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firstSheet="1" activeTab="1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externalReferences>
    <externalReference r:id="rId26"/>
  </externalReference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</definedNames>
  <calcPr fullCalcOnLoad="1"/>
</workbook>
</file>

<file path=xl/sharedStrings.xml><?xml version="1.0" encoding="utf-8"?>
<sst xmlns="http://schemas.openxmlformats.org/spreadsheetml/2006/main" count="1830" uniqueCount="91">
  <si>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</si>
  <si>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</si>
  <si>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</si>
  <si>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</si>
  <si>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</si>
  <si>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</si>
  <si>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</si>
  <si>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</si>
  <si>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</si>
  <si>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</si>
  <si>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</si>
  <si>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</si>
  <si>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</si>
  <si>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</si>
  <si>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</si>
  <si>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</si>
  <si>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</si>
  <si>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</si>
  <si>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</si>
  <si>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</si>
  <si>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</si>
  <si>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Distrito escolar</t>
  </si>
  <si>
    <t>Total de alumnos</t>
  </si>
  <si>
    <t>Bolivia</t>
  </si>
  <si>
    <t>Brasil</t>
  </si>
  <si>
    <t>Chile</t>
  </si>
  <si>
    <t>Paraguay</t>
  </si>
  <si>
    <t>Perú</t>
  </si>
  <si>
    <t>Uruguay</t>
  </si>
  <si>
    <t>Resto de América</t>
  </si>
  <si>
    <t>Europa</t>
  </si>
  <si>
    <t>Asia</t>
  </si>
  <si>
    <t>Otros</t>
  </si>
  <si>
    <t>Total de extranjeros</t>
  </si>
  <si>
    <t>Educación común de nivel inicial: Total de alumnos y porcentaje de alumnos extranjeros por país de origen según distrito escolar</t>
  </si>
  <si>
    <t>TOTAL</t>
  </si>
  <si>
    <t>Alumnos extranjeros por país de origen (%)</t>
  </si>
  <si>
    <t>-</t>
  </si>
  <si>
    <t>.</t>
  </si>
  <si>
    <t>(.) Dato no registrado</t>
  </si>
  <si>
    <r>
      <t xml:space="preserve">Nota: </t>
    </r>
    <r>
      <rPr>
        <sz val="8"/>
        <rFont val="Arial"/>
        <family val="2"/>
      </rPr>
      <t>hasta el año 2002 los extranjeros no se registraban en Jardín Maternal.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</si>
  <si>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</si>
  <si>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</si>
  <si>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</si>
  <si>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</si>
  <si>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</si>
  <si>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</si>
  <si>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</si>
  <si>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</si>
  <si>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</si>
  <si>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</si>
  <si>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</si>
  <si>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</si>
  <si>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</si>
  <si>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</si>
  <si>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/>
  </si>
  <si>
    <t>ANUARIO DE ESTADÍSTICA EDUCATIVA DE LA CIUDAD AUTÓNOMA DE BUENOS AIRES
Datos correspondientes al año 2013</t>
  </si>
  <si>
    <t>Colombia</t>
  </si>
  <si>
    <t>Ecuador</t>
  </si>
  <si>
    <t>Venezuela</t>
  </si>
  <si>
    <t>ANUARIO DE ESTADÍSTICA EDUCATIVA DE LA CIUDAD AUTÓNOMA DE BUENOS AIRES
Datos correspondientes al año 2015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</si>
  <si>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</si>
  <si>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</si>
  <si>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ANUARIO DE ESTADÍSTICA EDUCATIVA DE LA CIUDAD AUTÓNOMA DE BUENOS AIRES
Datos correspondientes al año 2017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</si>
  <si>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</si>
  <si>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</si>
  <si>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ANUARIO DE ESTADÍSTICA EDUCATIVA DE LA CIUDAD AUTÓNOMA DE BUENOS AIRES
Datos correspondientes al año 2020</t>
  </si>
  <si>
    <t>ANUARIO DE ESTADÍSTICA EDUCATIVA DE LA CIUDAD AUTÓNOMA DE BUENOS AIRES
Datos correspondientes al año 2021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</si>
  <si>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</si>
  <si>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 (datos provisorios).</t>
  </si>
  <si>
    <t>Fuente: Unidad de Evaluación Integral de la Calidad y Equidad Educativa. Ministerio de Educación del GCBA. Relevamiento Anual 2021 (datos provisorios).</t>
  </si>
  <si>
    <t>Fuente: Unidad de Evaluación Integral de la Calidad y Equidad Educativa. Ministerio de Educación del GCBA. Relevamiento Anual 2020 (datos provisorios).</t>
  </si>
  <si>
    <t xml:space="preserve">Fuente: Unidad de Evaluación Integral de la Calidad y Equidad Educativa. Ministerio de Educación del GCBA. Relevamiento Anual 2019 (datos provisorios). </t>
  </si>
  <si>
    <t>Fuente: Unidad de Evaluación Integral de la Calidad y Equidad Educativa. Ministerio de Educación e Innovación del GCBA. Relevamiento Anual 2018 (datos provisorios).</t>
  </si>
  <si>
    <t>Fuente: Unidad de Evaluación Integral de la Calidad y Equidad Educativa. Ministerio de Educación e Innovación del GCBA. Relevamiento Anual 2017 (datos provisorios).</t>
  </si>
  <si>
    <t>Fuente: Unidad de Evaluación Integral de la Calidad y Equidad Educativa. Ministerio de Educación del GCBA. Relevamiento Anual 2015 (datos provisorios).</t>
  </si>
  <si>
    <t>Fuente: Investigación y Estadística, UEICEE. Ministerio de Educación del GCBA. Relevamiento Anual 2014 (datos provisorios).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</si>
  <si>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  <r>
      <rPr>
        <i/>
        <sz val="8"/>
        <rFont val="Arial"/>
        <family val="2"/>
      </rPr>
      <t>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</si>
  <si>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  <r>
      <rPr>
        <i/>
        <sz val="8"/>
        <rFont val="Arial"/>
        <family val="2"/>
      </rPr>
      <t>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</si>
  <si>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  <r>
      <rPr>
        <i/>
        <sz val="8"/>
        <rFont val="Arial"/>
        <family val="2"/>
      </rPr>
      <t>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</si>
  <si>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  <r>
      <rPr>
        <i/>
        <sz val="8"/>
        <rFont val="Arial"/>
        <family val="2"/>
      </rPr>
      <t>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</si>
  <si>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 </t>
    </r>
    <r>
      <rPr>
        <i/>
        <sz val="8"/>
        <rFont val="Arial"/>
        <family val="2"/>
      </rPr>
      <t>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</si>
  <si>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</si>
  <si>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</si>
  <si>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</si>
  <si>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</si>
  <si>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</si>
  <si>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 (datos provisorios).</t>
    </r>
  </si>
  <si>
    <t>Fuente: Unidad de Evaluación Integral de la Calidad y Equidad Educativa. Ministerio de Educación del GCBA. Relevamiento Anual 2016 (datos provisorios a junio 2017).</t>
  </si>
  <si>
    <r>
      <t xml:space="preserve">Fuente: Gerencia Operativa de Investigación y Estadística, DGECE. Ministerio de Educación del GCBA. </t>
    </r>
    <r>
      <rPr>
        <sz val="8"/>
        <rFont val="Arial"/>
        <family val="2"/>
      </rPr>
      <t>Relevamiento Anual 2013 (datos provisorios a septiembre 2014) 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</si>
  <si>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provisorios a Abril 2014).</t>
    </r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</si>
</sst>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,##0.0"/>
    <numFmt numFmtId="188" formatCode="0.0%"/>
    <numFmt numFmtId="189" formatCode="_-* #,##0.0\ _€_-;\-* #,##0.0\ _€_-;_-* &quot;-&quot;??\ _€_-;_-@_-"/>
    <numFmt numFmtId="190" formatCode="_-* #,##0\ _€_-;\-* #,##0\ _€_-;_-* &quot;-&quot;??\ _€_-;_-@_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##0"/>
    <numFmt numFmtId="196" formatCode="#,##0.000"/>
    <numFmt numFmtId="197" formatCode="###0.00"/>
    <numFmt numFmtId="198" formatCode="####"/>
    <numFmt numFmtId="199" formatCode="_-* #,##0.0\ _€_-;\-* #,##0.0\ _€_-;_-* &quot;-&quot;?\ _€_-;_-@_-"/>
    <numFmt numFmtId="200" formatCode="_-* #,##0.0_-;\-* #,##0.0_-;_-* &quot;-&quot;?_-;_-@_-"/>
    <numFmt numFmtId="201" formatCode="_-* #,##0.000\ _€_-;\-* #,##0.000\ _€_-;_-* &quot;-&quot;??\ _€_-;_-@_-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3" fontId="8" fillId="0" borderId="10" xfId="49" applyNumberFormat="1" applyFont="1" applyBorder="1" applyAlignment="1">
      <alignment vertical="center"/>
    </xf>
    <xf numFmtId="3" fontId="3" fillId="0" borderId="11" xfId="49" applyNumberFormat="1" applyFont="1" applyBorder="1" applyAlignment="1">
      <alignment vertical="center"/>
    </xf>
    <xf numFmtId="3" fontId="3" fillId="0" borderId="12" xfId="49" applyNumberFormat="1" applyFont="1" applyBorder="1" applyAlignment="1">
      <alignment vertical="center"/>
    </xf>
    <xf numFmtId="3" fontId="3" fillId="0" borderId="13" xfId="49" applyNumberFormat="1" applyFont="1" applyBorder="1" applyAlignment="1">
      <alignment vertical="center"/>
    </xf>
    <xf numFmtId="186" fontId="3" fillId="0" borderId="12" xfId="0" applyNumberFormat="1" applyFont="1" applyBorder="1" applyAlignment="1" quotePrefix="1">
      <alignment horizontal="right" vertical="center"/>
    </xf>
    <xf numFmtId="186" fontId="3" fillId="0" borderId="13" xfId="0" applyNumberFormat="1" applyFont="1" applyBorder="1" applyAlignment="1" quotePrefix="1">
      <alignment horizontal="right" vertical="center"/>
    </xf>
    <xf numFmtId="186" fontId="3" fillId="0" borderId="11" xfId="0" applyNumberFormat="1" applyFont="1" applyFill="1" applyBorder="1" applyAlignment="1" quotePrefix="1">
      <alignment horizontal="right" vertical="center"/>
    </xf>
    <xf numFmtId="186" fontId="3" fillId="0" borderId="11" xfId="0" applyNumberFormat="1" applyFont="1" applyBorder="1" applyAlignment="1" quotePrefix="1">
      <alignment horizontal="right" vertical="center"/>
    </xf>
    <xf numFmtId="186" fontId="3" fillId="0" borderId="13" xfId="0" applyNumberFormat="1" applyFont="1" applyFill="1" applyBorder="1" applyAlignment="1" quotePrefix="1">
      <alignment horizontal="right" vertical="center"/>
    </xf>
    <xf numFmtId="186" fontId="3" fillId="0" borderId="12" xfId="0" applyNumberFormat="1" applyFont="1" applyFill="1" applyBorder="1" applyAlignment="1" quotePrefix="1">
      <alignment horizontal="right" vertical="center"/>
    </xf>
    <xf numFmtId="187" fontId="8" fillId="0" borderId="10" xfId="49" applyNumberFormat="1" applyFont="1" applyBorder="1" applyAlignment="1">
      <alignment vertical="center"/>
    </xf>
    <xf numFmtId="187" fontId="3" fillId="0" borderId="11" xfId="49" applyNumberFormat="1" applyFont="1" applyBorder="1" applyAlignment="1">
      <alignment vertical="center"/>
    </xf>
    <xf numFmtId="187" fontId="3" fillId="0" borderId="12" xfId="49" applyNumberFormat="1" applyFont="1" applyBorder="1" applyAlignment="1">
      <alignment vertical="center"/>
    </xf>
    <xf numFmtId="187" fontId="3" fillId="0" borderId="13" xfId="49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87" fontId="3" fillId="0" borderId="13" xfId="49" applyNumberFormat="1" applyFont="1" applyBorder="1" applyAlignment="1" quotePrefix="1">
      <alignment horizontal="right" vertical="center"/>
    </xf>
    <xf numFmtId="187" fontId="3" fillId="0" borderId="11" xfId="49" applyNumberFormat="1" applyFont="1" applyBorder="1" applyAlignment="1" quotePrefix="1">
      <alignment horizontal="right" vertical="center"/>
    </xf>
    <xf numFmtId="187" fontId="3" fillId="0" borderId="12" xfId="49" applyNumberFormat="1" applyFont="1" applyBorder="1" applyAlignment="1" quotePrefix="1">
      <alignment horizontal="right" vertical="center"/>
    </xf>
    <xf numFmtId="187" fontId="3" fillId="0" borderId="11" xfId="49" applyNumberFormat="1" applyFont="1" applyBorder="1" applyAlignment="1">
      <alignment horizontal="right" vertical="center"/>
    </xf>
    <xf numFmtId="187" fontId="3" fillId="0" borderId="13" xfId="49" applyNumberFormat="1" applyFont="1" applyBorder="1" applyAlignment="1">
      <alignment horizontal="right" vertical="center"/>
    </xf>
    <xf numFmtId="187" fontId="3" fillId="0" borderId="12" xfId="49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vertical="center"/>
    </xf>
    <xf numFmtId="186" fontId="8" fillId="0" borderId="10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187" fontId="8" fillId="0" borderId="10" xfId="51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87" fontId="3" fillId="0" borderId="11" xfId="51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187" fontId="3" fillId="0" borderId="12" xfId="51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187" fontId="3" fillId="0" borderId="13" xfId="51" applyNumberFormat="1" applyFont="1" applyBorder="1" applyAlignment="1">
      <alignment vertical="center"/>
    </xf>
    <xf numFmtId="187" fontId="3" fillId="0" borderId="13" xfId="51" applyNumberFormat="1" applyFont="1" applyBorder="1" applyAlignment="1" quotePrefix="1">
      <alignment horizontal="right" vertical="center"/>
    </xf>
    <xf numFmtId="187" fontId="3" fillId="0" borderId="11" xfId="51" applyNumberFormat="1" applyFont="1" applyBorder="1" applyAlignment="1">
      <alignment horizontal="right" vertical="center"/>
    </xf>
    <xf numFmtId="187" fontId="3" fillId="0" borderId="11" xfId="51" applyNumberFormat="1" applyFont="1" applyBorder="1" applyAlignment="1" quotePrefix="1">
      <alignment horizontal="right" vertical="center"/>
    </xf>
    <xf numFmtId="187" fontId="3" fillId="0" borderId="12" xfId="51" applyNumberFormat="1" applyFont="1" applyBorder="1" applyAlignment="1" quotePrefix="1">
      <alignment horizontal="right" vertical="center"/>
    </xf>
    <xf numFmtId="187" fontId="3" fillId="0" borderId="13" xfId="51" applyNumberFormat="1" applyFont="1" applyBorder="1" applyAlignment="1">
      <alignment horizontal="right" vertical="center"/>
    </xf>
    <xf numFmtId="187" fontId="3" fillId="0" borderId="12" xfId="51" applyNumberFormat="1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189" fontId="8" fillId="0" borderId="10" xfId="49" applyNumberFormat="1" applyFont="1" applyBorder="1" applyAlignment="1">
      <alignment vertical="center"/>
    </xf>
    <xf numFmtId="189" fontId="3" fillId="0" borderId="11" xfId="49" applyNumberFormat="1" applyFont="1" applyBorder="1" applyAlignment="1">
      <alignment vertical="center"/>
    </xf>
    <xf numFmtId="189" fontId="3" fillId="0" borderId="12" xfId="49" applyNumberFormat="1" applyFont="1" applyBorder="1" applyAlignment="1">
      <alignment vertical="center"/>
    </xf>
    <xf numFmtId="189" fontId="3" fillId="0" borderId="13" xfId="49" applyNumberFormat="1" applyFont="1" applyBorder="1" applyAlignment="1">
      <alignment vertical="center"/>
    </xf>
    <xf numFmtId="189" fontId="3" fillId="0" borderId="13" xfId="49" applyNumberFormat="1" applyFont="1" applyBorder="1" applyAlignment="1" quotePrefix="1">
      <alignment horizontal="right" vertical="center"/>
    </xf>
    <xf numFmtId="189" fontId="3" fillId="0" borderId="11" xfId="49" applyNumberFormat="1" applyFont="1" applyBorder="1" applyAlignment="1">
      <alignment horizontal="right" vertical="center"/>
    </xf>
    <xf numFmtId="189" fontId="3" fillId="0" borderId="11" xfId="49" applyNumberFormat="1" applyFont="1" applyBorder="1" applyAlignment="1" quotePrefix="1">
      <alignment horizontal="right" vertical="center"/>
    </xf>
    <xf numFmtId="189" fontId="3" fillId="0" borderId="12" xfId="49" applyNumberFormat="1" applyFont="1" applyBorder="1" applyAlignment="1" quotePrefix="1">
      <alignment horizontal="right" vertical="center"/>
    </xf>
    <xf numFmtId="189" fontId="3" fillId="0" borderId="13" xfId="49" applyNumberFormat="1" applyFont="1" applyBorder="1" applyAlignment="1">
      <alignment horizontal="right" vertical="center"/>
    </xf>
    <xf numFmtId="189" fontId="3" fillId="0" borderId="12" xfId="49" applyNumberFormat="1" applyFont="1" applyBorder="1" applyAlignment="1">
      <alignment horizontal="right" vertical="center"/>
    </xf>
    <xf numFmtId="196" fontId="8" fillId="0" borderId="10" xfId="51" applyNumberFormat="1" applyFont="1" applyBorder="1" applyAlignment="1">
      <alignment vertical="center"/>
    </xf>
    <xf numFmtId="196" fontId="3" fillId="0" borderId="11" xfId="51" applyNumberFormat="1" applyFont="1" applyBorder="1" applyAlignment="1">
      <alignment vertical="center"/>
    </xf>
    <xf numFmtId="196" fontId="3" fillId="0" borderId="12" xfId="51" applyNumberFormat="1" applyFont="1" applyBorder="1" applyAlignment="1">
      <alignment vertical="center"/>
    </xf>
    <xf numFmtId="196" fontId="3" fillId="0" borderId="13" xfId="51" applyNumberFormat="1" applyFont="1" applyBorder="1" applyAlignment="1">
      <alignment vertical="center"/>
    </xf>
    <xf numFmtId="187" fontId="3" fillId="0" borderId="13" xfId="52" applyNumberFormat="1" applyFont="1" applyBorder="1" applyAlignment="1" quotePrefix="1">
      <alignment horizontal="right" vertical="center"/>
    </xf>
    <xf numFmtId="187" fontId="3" fillId="0" borderId="13" xfId="52" applyNumberFormat="1" applyFont="1" applyBorder="1" applyAlignment="1">
      <alignment vertical="center"/>
    </xf>
    <xf numFmtId="187" fontId="3" fillId="0" borderId="12" xfId="52" applyNumberFormat="1" applyFont="1" applyBorder="1" applyAlignment="1" quotePrefix="1">
      <alignment horizontal="right" vertical="center"/>
    </xf>
    <xf numFmtId="187" fontId="3" fillId="0" borderId="12" xfId="52" applyNumberFormat="1" applyFont="1" applyBorder="1" applyAlignment="1">
      <alignment vertical="center"/>
    </xf>
    <xf numFmtId="187" fontId="3" fillId="0" borderId="11" xfId="52" applyNumberFormat="1" applyFont="1" applyBorder="1" applyAlignment="1" quotePrefix="1">
      <alignment horizontal="right" vertical="center"/>
    </xf>
    <xf numFmtId="187" fontId="3" fillId="0" borderId="11" xfId="52" applyNumberFormat="1" applyFont="1" applyBorder="1" applyAlignment="1">
      <alignment vertical="center"/>
    </xf>
    <xf numFmtId="187" fontId="3" fillId="0" borderId="13" xfId="52" applyNumberFormat="1" applyFont="1" applyBorder="1" applyAlignment="1">
      <alignment horizontal="right" vertical="center"/>
    </xf>
    <xf numFmtId="187" fontId="3" fillId="0" borderId="12" xfId="52" applyNumberFormat="1" applyFont="1" applyBorder="1" applyAlignment="1">
      <alignment horizontal="right" vertical="center"/>
    </xf>
    <xf numFmtId="187" fontId="3" fillId="0" borderId="11" xfId="52" applyNumberFormat="1" applyFont="1" applyBorder="1" applyAlignment="1">
      <alignment horizontal="right" vertical="center"/>
    </xf>
    <xf numFmtId="187" fontId="8" fillId="0" borderId="10" xfId="52" applyNumberFormat="1" applyFont="1" applyBorder="1" applyAlignment="1">
      <alignment vertical="center"/>
    </xf>
    <xf numFmtId="190" fontId="8" fillId="0" borderId="10" xfId="49" applyNumberFormat="1" applyFont="1" applyFill="1" applyBorder="1" applyAlignment="1">
      <alignment vertical="center"/>
    </xf>
    <xf numFmtId="190" fontId="3" fillId="0" borderId="11" xfId="49" applyNumberFormat="1" applyFont="1" applyFill="1" applyBorder="1" applyAlignment="1">
      <alignment vertical="center"/>
    </xf>
    <xf numFmtId="190" fontId="3" fillId="0" borderId="12" xfId="49" applyNumberFormat="1" applyFont="1" applyFill="1" applyBorder="1" applyAlignment="1">
      <alignment vertical="center"/>
    </xf>
    <xf numFmtId="190" fontId="3" fillId="0" borderId="13" xfId="4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89" fontId="3" fillId="0" borderId="13" xfId="49" applyNumberFormat="1" applyFont="1" applyFill="1" applyBorder="1" applyAlignment="1">
      <alignment vertical="center"/>
    </xf>
    <xf numFmtId="189" fontId="3" fillId="33" borderId="0" xfId="0" applyNumberFormat="1" applyFont="1" applyFill="1" applyAlignment="1">
      <alignment vertical="center"/>
    </xf>
    <xf numFmtId="200" fontId="3" fillId="33" borderId="0" xfId="0" applyNumberFormat="1" applyFont="1" applyFill="1" applyAlignment="1">
      <alignment vertical="center"/>
    </xf>
    <xf numFmtId="190" fontId="3" fillId="33" borderId="0" xfId="0" applyNumberFormat="1" applyFont="1" applyFill="1" applyAlignment="1">
      <alignment vertical="center"/>
    </xf>
    <xf numFmtId="201" fontId="3" fillId="33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1</xdr:col>
      <xdr:colOff>47625</xdr:colOff>
      <xdr:row>0</xdr:row>
      <xdr:rowOff>628650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1</xdr:col>
      <xdr:colOff>47625</xdr:colOff>
      <xdr:row>0</xdr:row>
      <xdr:rowOff>628650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ECBA-02.01.DE-ComunInicialUnidadesAnexosMatriculaSectorDistr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</sheetNames>
    <sheetDataSet>
      <sheetData sheetId="22">
        <row r="8">
          <cell r="D8">
            <v>105519.99999999958</v>
          </cell>
        </row>
        <row r="9">
          <cell r="D9">
            <v>9042</v>
          </cell>
        </row>
        <row r="10">
          <cell r="D10">
            <v>5828.0000000000055</v>
          </cell>
        </row>
        <row r="11">
          <cell r="D11">
            <v>3144.9999999999995</v>
          </cell>
        </row>
        <row r="12">
          <cell r="D12">
            <v>4235.999999999997</v>
          </cell>
        </row>
        <row r="13">
          <cell r="D13">
            <v>6004.000000000002</v>
          </cell>
        </row>
        <row r="14">
          <cell r="D14">
            <v>4487.999999999999</v>
          </cell>
        </row>
        <row r="15">
          <cell r="D15">
            <v>5306.000000000003</v>
          </cell>
        </row>
        <row r="16">
          <cell r="D16">
            <v>4802.999999999999</v>
          </cell>
        </row>
        <row r="17">
          <cell r="D17">
            <v>7996.9999999999945</v>
          </cell>
        </row>
        <row r="18">
          <cell r="D18">
            <v>9805.999999999989</v>
          </cell>
        </row>
        <row r="19">
          <cell r="D19">
            <v>3934.9999999999995</v>
          </cell>
        </row>
        <row r="20">
          <cell r="D20">
            <v>3738.0000000000014</v>
          </cell>
        </row>
        <row r="21">
          <cell r="D21">
            <v>3402.0000000000005</v>
          </cell>
        </row>
        <row r="22">
          <cell r="D22">
            <v>2667.000000000001</v>
          </cell>
        </row>
        <row r="23">
          <cell r="D23">
            <v>3691</v>
          </cell>
        </row>
        <row r="24">
          <cell r="D24">
            <v>3369</v>
          </cell>
        </row>
        <row r="25">
          <cell r="D25">
            <v>4535.000000000001</v>
          </cell>
        </row>
        <row r="26">
          <cell r="D26">
            <v>4259.0000000000055</v>
          </cell>
        </row>
        <row r="27">
          <cell r="D27">
            <v>4829</v>
          </cell>
        </row>
        <row r="28">
          <cell r="D28">
            <v>5442.0000000000055</v>
          </cell>
        </row>
        <row r="29">
          <cell r="D29">
            <v>4998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22" sqref="H22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42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90261</v>
      </c>
      <c r="C7" s="8">
        <v>2.5082815390921884</v>
      </c>
      <c r="D7" s="8">
        <v>0.6990837681833794</v>
      </c>
      <c r="E7" s="8">
        <v>0.1107898206312804</v>
      </c>
      <c r="F7" s="8">
        <v>0.049855419284076184</v>
      </c>
      <c r="G7" s="8">
        <v>0.35120373140115885</v>
      </c>
      <c r="H7" s="8">
        <v>0.5118489713165154</v>
      </c>
      <c r="I7" s="8">
        <v>0.1107898206312804</v>
      </c>
      <c r="J7" s="47" t="s">
        <v>38</v>
      </c>
      <c r="K7" s="47" t="s">
        <v>38</v>
      </c>
      <c r="L7" s="47" t="s">
        <v>38</v>
      </c>
      <c r="M7" s="8">
        <v>0.6747100076444976</v>
      </c>
      <c r="N7" s="9"/>
    </row>
    <row r="8" spans="1:14" ht="11.25">
      <c r="A8" s="10" t="s">
        <v>0</v>
      </c>
      <c r="B8" s="22">
        <v>7141</v>
      </c>
      <c r="C8" s="11">
        <v>3.6409466461279933</v>
      </c>
      <c r="D8" s="11">
        <v>0.44811651029267613</v>
      </c>
      <c r="E8" s="12">
        <v>0.19605097325304577</v>
      </c>
      <c r="F8" s="12">
        <v>0.18204733230639966</v>
      </c>
      <c r="G8" s="12">
        <v>0.4761237921859684</v>
      </c>
      <c r="H8" s="12">
        <v>0.7001820473323064</v>
      </c>
      <c r="I8" s="11">
        <v>0.1540400504131074</v>
      </c>
      <c r="J8" s="48" t="s">
        <v>38</v>
      </c>
      <c r="K8" s="48" t="s">
        <v>38</v>
      </c>
      <c r="L8" s="48" t="s">
        <v>38</v>
      </c>
      <c r="M8" s="11">
        <v>1.4843859403444897</v>
      </c>
      <c r="N8" s="6"/>
    </row>
    <row r="9" spans="1:14" ht="11.25">
      <c r="A9" s="13" t="s">
        <v>1</v>
      </c>
      <c r="B9" s="23">
        <v>5142</v>
      </c>
      <c r="C9" s="14">
        <v>2.469856087125632</v>
      </c>
      <c r="D9" s="14">
        <v>0.1750291715285881</v>
      </c>
      <c r="E9" s="15">
        <v>0.1750291715285881</v>
      </c>
      <c r="F9" s="15">
        <v>0.019447685725398678</v>
      </c>
      <c r="G9" s="15">
        <v>0.2722676001555815</v>
      </c>
      <c r="H9" s="15">
        <v>0.9334889148191364</v>
      </c>
      <c r="I9" s="14">
        <v>0.19447685725398678</v>
      </c>
      <c r="J9" s="49" t="s">
        <v>38</v>
      </c>
      <c r="K9" s="49" t="s">
        <v>38</v>
      </c>
      <c r="L9" s="49" t="s">
        <v>38</v>
      </c>
      <c r="M9" s="25">
        <v>0.7001166861143524</v>
      </c>
      <c r="N9" s="6"/>
    </row>
    <row r="10" spans="1:14" ht="11.25">
      <c r="A10" s="16" t="s">
        <v>2</v>
      </c>
      <c r="B10" s="24">
        <v>3837</v>
      </c>
      <c r="C10" s="17">
        <v>2.3455824863174355</v>
      </c>
      <c r="D10" s="17">
        <v>0.3127443315089914</v>
      </c>
      <c r="E10" s="18">
        <v>0.13031013812874642</v>
      </c>
      <c r="F10" s="29">
        <v>0.026062027625749284</v>
      </c>
      <c r="G10" s="18">
        <v>0.4430544696377378</v>
      </c>
      <c r="H10" s="18">
        <v>0.7557988011467293</v>
      </c>
      <c r="I10" s="17">
        <v>0.18243419338024497</v>
      </c>
      <c r="J10" s="50" t="s">
        <v>38</v>
      </c>
      <c r="K10" s="50" t="s">
        <v>38</v>
      </c>
      <c r="L10" s="50" t="s">
        <v>38</v>
      </c>
      <c r="M10" s="26">
        <v>0.49517852488923636</v>
      </c>
      <c r="N10" s="6"/>
    </row>
    <row r="11" spans="1:14" ht="11.25">
      <c r="A11" s="10" t="s">
        <v>3</v>
      </c>
      <c r="B11" s="22">
        <v>2986</v>
      </c>
      <c r="C11" s="11">
        <v>1.6075016744809107</v>
      </c>
      <c r="D11" s="11">
        <v>0.13395847287340923</v>
      </c>
      <c r="E11" s="12">
        <v>0.06697923643670461</v>
      </c>
      <c r="F11" s="27" t="s">
        <v>37</v>
      </c>
      <c r="G11" s="12">
        <v>0.46885465505693236</v>
      </c>
      <c r="H11" s="12">
        <v>0.6028131279303416</v>
      </c>
      <c r="I11" s="11">
        <v>0.16744809109176156</v>
      </c>
      <c r="J11" s="48" t="s">
        <v>38</v>
      </c>
      <c r="K11" s="48" t="s">
        <v>38</v>
      </c>
      <c r="L11" s="48" t="s">
        <v>38</v>
      </c>
      <c r="M11" s="28">
        <v>0.16744809109176156</v>
      </c>
      <c r="N11" s="6"/>
    </row>
    <row r="12" spans="1:14" ht="11.25">
      <c r="A12" s="13" t="s">
        <v>4</v>
      </c>
      <c r="B12" s="23">
        <v>3974</v>
      </c>
      <c r="C12" s="14">
        <v>2.868646200301963</v>
      </c>
      <c r="D12" s="14">
        <v>0.4781077000503271</v>
      </c>
      <c r="E12" s="15">
        <v>0.10065425264217413</v>
      </c>
      <c r="F12" s="15">
        <v>0.025163563160543533</v>
      </c>
      <c r="G12" s="15">
        <v>1.3085052843482639</v>
      </c>
      <c r="H12" s="15">
        <v>0.5032712632108707</v>
      </c>
      <c r="I12" s="14">
        <v>0.32712632108706596</v>
      </c>
      <c r="J12" s="49" t="s">
        <v>38</v>
      </c>
      <c r="K12" s="49" t="s">
        <v>38</v>
      </c>
      <c r="L12" s="49" t="s">
        <v>38</v>
      </c>
      <c r="M12" s="25">
        <v>0.12581781580271767</v>
      </c>
      <c r="N12" s="6"/>
    </row>
    <row r="13" spans="1:14" ht="11.25">
      <c r="A13" s="16" t="s">
        <v>5</v>
      </c>
      <c r="B13" s="24">
        <v>4222</v>
      </c>
      <c r="C13" s="17">
        <v>2.2501184272856465</v>
      </c>
      <c r="D13" s="17">
        <v>0.30791094268119373</v>
      </c>
      <c r="E13" s="18">
        <v>0.023685457129322598</v>
      </c>
      <c r="F13" s="18">
        <v>0.023685457129322598</v>
      </c>
      <c r="G13" s="18">
        <v>0.45002368545712934</v>
      </c>
      <c r="H13" s="18">
        <v>0.9000473709142587</v>
      </c>
      <c r="I13" s="17">
        <v>0.11842728564661299</v>
      </c>
      <c r="J13" s="50" t="s">
        <v>38</v>
      </c>
      <c r="K13" s="50" t="s">
        <v>38</v>
      </c>
      <c r="L13" s="50" t="s">
        <v>38</v>
      </c>
      <c r="M13" s="26">
        <v>0.4263382283278067</v>
      </c>
      <c r="N13" s="6"/>
    </row>
    <row r="14" spans="1:14" ht="11.25">
      <c r="A14" s="10" t="s">
        <v>6</v>
      </c>
      <c r="B14" s="22">
        <v>5133</v>
      </c>
      <c r="C14" s="11">
        <v>1.5780245470485097</v>
      </c>
      <c r="D14" s="11">
        <v>0.13637249172024157</v>
      </c>
      <c r="E14" s="12">
        <v>0.11689070718877849</v>
      </c>
      <c r="F14" s="12">
        <v>0.01948178453146308</v>
      </c>
      <c r="G14" s="12">
        <v>0.17533606078316774</v>
      </c>
      <c r="H14" s="12">
        <v>0.44808104422365086</v>
      </c>
      <c r="I14" s="11">
        <v>0.07792713812585232</v>
      </c>
      <c r="J14" s="48" t="s">
        <v>38</v>
      </c>
      <c r="K14" s="48" t="s">
        <v>38</v>
      </c>
      <c r="L14" s="48" t="s">
        <v>38</v>
      </c>
      <c r="M14" s="28">
        <v>0.6039353204753555</v>
      </c>
      <c r="N14" s="6"/>
    </row>
    <row r="15" spans="1:14" ht="11.25">
      <c r="A15" s="13" t="s">
        <v>7</v>
      </c>
      <c r="B15" s="23">
        <v>4820</v>
      </c>
      <c r="C15" s="14">
        <v>2.4896265560165975</v>
      </c>
      <c r="D15" s="14">
        <v>0.8091286307053943</v>
      </c>
      <c r="E15" s="15">
        <v>0.04149377593360996</v>
      </c>
      <c r="F15" s="15">
        <v>0.02074688796680498</v>
      </c>
      <c r="G15" s="15">
        <v>0.14522821576763487</v>
      </c>
      <c r="H15" s="15">
        <v>0.7468879668049793</v>
      </c>
      <c r="I15" s="14">
        <v>0.02074688796680498</v>
      </c>
      <c r="J15" s="49" t="s">
        <v>38</v>
      </c>
      <c r="K15" s="49" t="s">
        <v>38</v>
      </c>
      <c r="L15" s="49" t="s">
        <v>38</v>
      </c>
      <c r="M15" s="25">
        <v>0.7053941908713693</v>
      </c>
      <c r="N15" s="6"/>
    </row>
    <row r="16" spans="1:14" ht="11.25">
      <c r="A16" s="16" t="s">
        <v>8</v>
      </c>
      <c r="B16" s="24">
        <v>7563</v>
      </c>
      <c r="C16" s="17">
        <v>2.4064524659526643</v>
      </c>
      <c r="D16" s="17">
        <v>0.17188946185376172</v>
      </c>
      <c r="E16" s="18">
        <v>0.22477852703953458</v>
      </c>
      <c r="F16" s="18">
        <v>0.05288906518577285</v>
      </c>
      <c r="G16" s="18">
        <v>0.19833399444664812</v>
      </c>
      <c r="H16" s="18">
        <v>0.22477852703953458</v>
      </c>
      <c r="I16" s="17">
        <v>0.07933359777865927</v>
      </c>
      <c r="J16" s="50" t="s">
        <v>38</v>
      </c>
      <c r="K16" s="50" t="s">
        <v>38</v>
      </c>
      <c r="L16" s="50" t="s">
        <v>38</v>
      </c>
      <c r="M16" s="17">
        <v>1.454449292608753</v>
      </c>
      <c r="N16" s="6"/>
    </row>
    <row r="17" spans="1:14" ht="11.25">
      <c r="A17" s="10" t="s">
        <v>9</v>
      </c>
      <c r="B17" s="22">
        <v>7684</v>
      </c>
      <c r="C17" s="11">
        <v>2.6548672566371683</v>
      </c>
      <c r="D17" s="11">
        <v>0.1301405517959396</v>
      </c>
      <c r="E17" s="12">
        <v>0.15616866215512754</v>
      </c>
      <c r="F17" s="12">
        <v>0.1301405517959396</v>
      </c>
      <c r="G17" s="12">
        <v>0.1952108276939094</v>
      </c>
      <c r="H17" s="12">
        <v>0.338365434669443</v>
      </c>
      <c r="I17" s="11">
        <v>0.11712649661634565</v>
      </c>
      <c r="J17" s="48" t="s">
        <v>38</v>
      </c>
      <c r="K17" s="48" t="s">
        <v>38</v>
      </c>
      <c r="L17" s="48" t="s">
        <v>38</v>
      </c>
      <c r="M17" s="11">
        <v>1.5877147319104632</v>
      </c>
      <c r="N17" s="6"/>
    </row>
    <row r="18" spans="1:14" ht="11.25">
      <c r="A18" s="13" t="s">
        <v>10</v>
      </c>
      <c r="B18" s="23">
        <v>4154</v>
      </c>
      <c r="C18" s="14">
        <v>3.731343283582089</v>
      </c>
      <c r="D18" s="14">
        <v>2.311025517573423</v>
      </c>
      <c r="E18" s="15">
        <v>0.02407318247472316</v>
      </c>
      <c r="F18" s="30">
        <v>0.02407318247472316</v>
      </c>
      <c r="G18" s="15">
        <v>0.2888781896966779</v>
      </c>
      <c r="H18" s="15">
        <v>0.45739046701974</v>
      </c>
      <c r="I18" s="14">
        <v>0.02407318247472316</v>
      </c>
      <c r="J18" s="49" t="s">
        <v>38</v>
      </c>
      <c r="K18" s="49" t="s">
        <v>38</v>
      </c>
      <c r="L18" s="49" t="s">
        <v>38</v>
      </c>
      <c r="M18" s="25">
        <v>0.601829561868079</v>
      </c>
      <c r="N18" s="6"/>
    </row>
    <row r="19" spans="1:14" ht="11.25">
      <c r="A19" s="16" t="s">
        <v>11</v>
      </c>
      <c r="B19" s="24">
        <v>3436</v>
      </c>
      <c r="C19" s="17">
        <v>3.579743888242142</v>
      </c>
      <c r="D19" s="17">
        <v>1.7753201396973224</v>
      </c>
      <c r="E19" s="18">
        <v>0.17462165308498254</v>
      </c>
      <c r="F19" s="29">
        <v>0.02910360884749709</v>
      </c>
      <c r="G19" s="18">
        <v>0.11641443538998836</v>
      </c>
      <c r="H19" s="18">
        <v>0.6984866123399301</v>
      </c>
      <c r="I19" s="17">
        <v>0.11641443538998836</v>
      </c>
      <c r="J19" s="50" t="s">
        <v>38</v>
      </c>
      <c r="K19" s="50" t="s">
        <v>38</v>
      </c>
      <c r="L19" s="50" t="s">
        <v>38</v>
      </c>
      <c r="M19" s="26">
        <v>0.6693830034924331</v>
      </c>
      <c r="N19" s="6"/>
    </row>
    <row r="20" spans="1:14" ht="11.25">
      <c r="A20" s="10" t="s">
        <v>12</v>
      </c>
      <c r="B20" s="22">
        <v>2758</v>
      </c>
      <c r="C20" s="11">
        <v>2.7918781725888326</v>
      </c>
      <c r="D20" s="11">
        <v>1.7403915881073242</v>
      </c>
      <c r="E20" s="27" t="s">
        <v>37</v>
      </c>
      <c r="F20" s="27" t="s">
        <v>37</v>
      </c>
      <c r="G20" s="12">
        <v>0.47135605511240025</v>
      </c>
      <c r="H20" s="12">
        <v>0.36258158085569253</v>
      </c>
      <c r="I20" s="11">
        <v>0.0725163161711385</v>
      </c>
      <c r="J20" s="48" t="s">
        <v>38</v>
      </c>
      <c r="K20" s="48" t="s">
        <v>38</v>
      </c>
      <c r="L20" s="48" t="s">
        <v>38</v>
      </c>
      <c r="M20" s="28">
        <v>0.145032632342277</v>
      </c>
      <c r="N20" s="6"/>
    </row>
    <row r="21" spans="1:14" ht="11.25">
      <c r="A21" s="13" t="s">
        <v>13</v>
      </c>
      <c r="B21" s="23">
        <v>2831</v>
      </c>
      <c r="C21" s="14">
        <v>2.2960084775697633</v>
      </c>
      <c r="D21" s="14">
        <v>0.6358177322500883</v>
      </c>
      <c r="E21" s="30" t="s">
        <v>37</v>
      </c>
      <c r="F21" s="30" t="s">
        <v>37</v>
      </c>
      <c r="G21" s="15">
        <v>0.07064641469445425</v>
      </c>
      <c r="H21" s="15">
        <v>0.9537265983751325</v>
      </c>
      <c r="I21" s="14">
        <v>0.1059696220416814</v>
      </c>
      <c r="J21" s="49" t="s">
        <v>38</v>
      </c>
      <c r="K21" s="49" t="s">
        <v>38</v>
      </c>
      <c r="L21" s="49" t="s">
        <v>38</v>
      </c>
      <c r="M21" s="25">
        <v>0.5298481102084069</v>
      </c>
      <c r="N21" s="6"/>
    </row>
    <row r="22" spans="1:14" ht="11.25">
      <c r="A22" s="16" t="s">
        <v>14</v>
      </c>
      <c r="B22" s="24">
        <v>3137</v>
      </c>
      <c r="C22" s="17">
        <v>1.3069811922218681</v>
      </c>
      <c r="D22" s="26">
        <v>0.0318775900541919</v>
      </c>
      <c r="E22" s="18">
        <v>0.1275103602167676</v>
      </c>
      <c r="F22" s="29">
        <v>0.0318775900541919</v>
      </c>
      <c r="G22" s="18">
        <v>0.22314313037934333</v>
      </c>
      <c r="H22" s="18">
        <v>0.4144086707044948</v>
      </c>
      <c r="I22" s="26">
        <v>0.19126554032515142</v>
      </c>
      <c r="J22" s="50" t="s">
        <v>38</v>
      </c>
      <c r="K22" s="50" t="s">
        <v>38</v>
      </c>
      <c r="L22" s="50" t="s">
        <v>38</v>
      </c>
      <c r="M22" s="26">
        <v>0.2868983104877271</v>
      </c>
      <c r="N22" s="6"/>
    </row>
    <row r="23" spans="1:14" ht="11.25">
      <c r="A23" s="10" t="s">
        <v>15</v>
      </c>
      <c r="B23" s="22">
        <v>2958</v>
      </c>
      <c r="C23" s="11">
        <v>0.9465855307640297</v>
      </c>
      <c r="D23" s="11">
        <v>0.03380662609871535</v>
      </c>
      <c r="E23" s="12">
        <v>0.1352265043948614</v>
      </c>
      <c r="F23" s="27">
        <v>0.0676132521974307</v>
      </c>
      <c r="G23" s="12">
        <v>0.23664638269100743</v>
      </c>
      <c r="H23" s="12">
        <v>0.2704530087897228</v>
      </c>
      <c r="I23" s="28" t="s">
        <v>37</v>
      </c>
      <c r="J23" s="48" t="s">
        <v>38</v>
      </c>
      <c r="K23" s="48" t="s">
        <v>38</v>
      </c>
      <c r="L23" s="48" t="s">
        <v>38</v>
      </c>
      <c r="M23" s="11">
        <v>0.2028397565922921</v>
      </c>
      <c r="N23" s="6"/>
    </row>
    <row r="24" spans="1:14" ht="11.25">
      <c r="A24" s="13" t="s">
        <v>16</v>
      </c>
      <c r="B24" s="23">
        <v>4116</v>
      </c>
      <c r="C24" s="14">
        <v>0.7531584062196307</v>
      </c>
      <c r="D24" s="14">
        <v>0.048590864917395525</v>
      </c>
      <c r="E24" s="15">
        <v>0.048590864917395525</v>
      </c>
      <c r="F24" s="30">
        <v>0.024295432458697763</v>
      </c>
      <c r="G24" s="15">
        <v>0.1457725947521866</v>
      </c>
      <c r="H24" s="15">
        <v>0.09718172983479105</v>
      </c>
      <c r="I24" s="25">
        <v>0.048590864917395525</v>
      </c>
      <c r="J24" s="49" t="s">
        <v>38</v>
      </c>
      <c r="K24" s="49" t="s">
        <v>38</v>
      </c>
      <c r="L24" s="49" t="s">
        <v>38</v>
      </c>
      <c r="M24" s="25">
        <v>0.3401360544217687</v>
      </c>
      <c r="N24" s="6"/>
    </row>
    <row r="25" spans="1:14" ht="11.25">
      <c r="A25" s="16" t="s">
        <v>17</v>
      </c>
      <c r="B25" s="24">
        <v>3734</v>
      </c>
      <c r="C25" s="17">
        <v>2.383502945902517</v>
      </c>
      <c r="D25" s="17">
        <v>0.9105516871987145</v>
      </c>
      <c r="E25" s="18">
        <v>0.1339046598821639</v>
      </c>
      <c r="F25" s="29">
        <v>0.08034279592929834</v>
      </c>
      <c r="G25" s="18">
        <v>0.32137118371719336</v>
      </c>
      <c r="H25" s="18">
        <v>0.3749330476700589</v>
      </c>
      <c r="I25" s="17">
        <v>0.10712372790573112</v>
      </c>
      <c r="J25" s="50" t="s">
        <v>38</v>
      </c>
      <c r="K25" s="50" t="s">
        <v>38</v>
      </c>
      <c r="L25" s="50" t="s">
        <v>38</v>
      </c>
      <c r="M25" s="17">
        <v>0.45527584359935724</v>
      </c>
      <c r="N25" s="6"/>
    </row>
    <row r="26" spans="1:14" ht="11.25">
      <c r="A26" s="10" t="s">
        <v>18</v>
      </c>
      <c r="B26" s="22">
        <v>3728</v>
      </c>
      <c r="C26" s="11">
        <v>5.016094420600858</v>
      </c>
      <c r="D26" s="11">
        <v>3.165236051502146</v>
      </c>
      <c r="E26" s="27">
        <v>0.0536480686695279</v>
      </c>
      <c r="F26" s="27" t="s">
        <v>37</v>
      </c>
      <c r="G26" s="12">
        <v>1.01931330472103</v>
      </c>
      <c r="H26" s="12">
        <v>0.6706008583690988</v>
      </c>
      <c r="I26" s="11">
        <v>0.1072961373390558</v>
      </c>
      <c r="J26" s="48" t="s">
        <v>38</v>
      </c>
      <c r="K26" s="48" t="s">
        <v>38</v>
      </c>
      <c r="L26" s="48" t="s">
        <v>38</v>
      </c>
      <c r="M26" s="28" t="s">
        <v>37</v>
      </c>
      <c r="N26" s="6"/>
    </row>
    <row r="27" spans="1:14" ht="11.25">
      <c r="A27" s="13" t="s">
        <v>19</v>
      </c>
      <c r="B27" s="23">
        <v>3700</v>
      </c>
      <c r="C27" s="14">
        <v>2.5945945945945943</v>
      </c>
      <c r="D27" s="14">
        <v>1.5405405405405406</v>
      </c>
      <c r="E27" s="30">
        <v>0.05405405405405406</v>
      </c>
      <c r="F27" s="30">
        <v>0.02702702702702703</v>
      </c>
      <c r="G27" s="15">
        <v>0.40540540540540543</v>
      </c>
      <c r="H27" s="15">
        <v>0.3243243243243243</v>
      </c>
      <c r="I27" s="14">
        <v>0.05405405405405406</v>
      </c>
      <c r="J27" s="49" t="s">
        <v>38</v>
      </c>
      <c r="K27" s="49" t="s">
        <v>38</v>
      </c>
      <c r="L27" s="49" t="s">
        <v>38</v>
      </c>
      <c r="M27" s="25">
        <v>0.1891891891891892</v>
      </c>
      <c r="N27" s="6"/>
    </row>
    <row r="28" spans="1:14" ht="11.25">
      <c r="A28" s="16" t="s">
        <v>20</v>
      </c>
      <c r="B28" s="24">
        <v>3207</v>
      </c>
      <c r="C28" s="17">
        <v>1.5902712815715623</v>
      </c>
      <c r="D28" s="17">
        <v>1.153726223885251</v>
      </c>
      <c r="E28" s="29">
        <v>0.06236357966947303</v>
      </c>
      <c r="F28" s="29">
        <v>0.06236357966947303</v>
      </c>
      <c r="G28" s="18">
        <v>0.1559089491736826</v>
      </c>
      <c r="H28" s="18">
        <v>0.031181789834736514</v>
      </c>
      <c r="I28" s="26">
        <v>0.031181789834736514</v>
      </c>
      <c r="J28" s="50" t="s">
        <v>38</v>
      </c>
      <c r="K28" s="50" t="s">
        <v>38</v>
      </c>
      <c r="L28" s="50" t="s">
        <v>38</v>
      </c>
      <c r="M28" s="26">
        <v>0.09354536950420954</v>
      </c>
      <c r="N28" s="6"/>
    </row>
    <row r="29" spans="1:14" ht="11.25">
      <c r="A29" s="125" t="s">
        <v>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6"/>
    </row>
    <row r="30" spans="1:14" ht="11.25">
      <c r="A30" s="116" t="s">
        <v>87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2"/>
    </row>
    <row r="31" spans="1:14" ht="11.25">
      <c r="A31" s="19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8">
    <mergeCell ref="A29:M29"/>
    <mergeCell ref="I5:I6"/>
    <mergeCell ref="C4:M4"/>
    <mergeCell ref="C5:C6"/>
    <mergeCell ref="D5:D6"/>
    <mergeCell ref="E5:E6"/>
    <mergeCell ref="G5:G6"/>
    <mergeCell ref="L5:L6"/>
    <mergeCell ref="A30:M30"/>
    <mergeCell ref="A3:M3"/>
    <mergeCell ref="B1:N1"/>
    <mergeCell ref="A4:A6"/>
    <mergeCell ref="F5:F6"/>
    <mergeCell ref="B4:B6"/>
    <mergeCell ref="M5:M6"/>
    <mergeCell ref="H5:H6"/>
    <mergeCell ref="J5:J6"/>
    <mergeCell ref="K5:K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51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110773</v>
      </c>
      <c r="C7" s="8">
        <v>3.8258420373195636</v>
      </c>
      <c r="D7" s="8">
        <v>1.301761259512697</v>
      </c>
      <c r="E7" s="8">
        <v>0.09659393534525562</v>
      </c>
      <c r="F7" s="8">
        <v>0.03340164119415381</v>
      </c>
      <c r="G7" s="8">
        <v>0.8720536592852048</v>
      </c>
      <c r="H7" s="8">
        <v>0.6860877650691053</v>
      </c>
      <c r="I7" s="8">
        <v>0.05867855885459453</v>
      </c>
      <c r="J7" s="8">
        <v>0.3899867296182283</v>
      </c>
      <c r="K7" s="8">
        <v>0.2545746707230101</v>
      </c>
      <c r="L7" s="8">
        <v>0.10110767064176289</v>
      </c>
      <c r="M7" s="8">
        <v>0.031596147075550904</v>
      </c>
      <c r="N7" s="9"/>
    </row>
    <row r="8" spans="1:14" ht="11.25">
      <c r="A8" s="10" t="s">
        <v>0</v>
      </c>
      <c r="B8" s="22">
        <v>8665</v>
      </c>
      <c r="C8" s="11">
        <v>5.251009809578766</v>
      </c>
      <c r="D8" s="11">
        <v>1.061742642815926</v>
      </c>
      <c r="E8" s="12">
        <v>0.13848817080207732</v>
      </c>
      <c r="F8" s="12">
        <v>0.011540680900173109</v>
      </c>
      <c r="G8" s="12">
        <v>1.454125793421812</v>
      </c>
      <c r="H8" s="12">
        <v>1.0848240046162723</v>
      </c>
      <c r="I8" s="11">
        <v>0.08078476630121177</v>
      </c>
      <c r="J8" s="11">
        <v>0.8309290248124639</v>
      </c>
      <c r="K8" s="11">
        <v>0.4616272360069244</v>
      </c>
      <c r="L8" s="11">
        <v>0.10386612810155799</v>
      </c>
      <c r="M8" s="11">
        <v>0.023081361800346218</v>
      </c>
      <c r="N8" s="6"/>
    </row>
    <row r="9" spans="1:14" ht="11.25">
      <c r="A9" s="13" t="s">
        <v>1</v>
      </c>
      <c r="B9" s="23">
        <v>5718</v>
      </c>
      <c r="C9" s="14">
        <v>3.2004197271773345</v>
      </c>
      <c r="D9" s="14">
        <v>0.19237495627841902</v>
      </c>
      <c r="E9" s="15">
        <v>0.12242042672263029</v>
      </c>
      <c r="F9" s="15">
        <v>0.017488632388947184</v>
      </c>
      <c r="G9" s="15">
        <v>0.6121021336131515</v>
      </c>
      <c r="H9" s="15">
        <v>1.2591815320041972</v>
      </c>
      <c r="I9" s="14">
        <v>0.05246589716684155</v>
      </c>
      <c r="J9" s="14">
        <v>0.6470793983910458</v>
      </c>
      <c r="K9" s="14">
        <v>0.2273522210563134</v>
      </c>
      <c r="L9" s="14">
        <v>0.03497726477789437</v>
      </c>
      <c r="M9" s="14">
        <v>0.03497726477789437</v>
      </c>
      <c r="N9" s="6"/>
    </row>
    <row r="10" spans="1:14" ht="11.25">
      <c r="A10" s="16" t="s">
        <v>2</v>
      </c>
      <c r="B10" s="24">
        <v>4084</v>
      </c>
      <c r="C10" s="17">
        <v>3.085210577864838</v>
      </c>
      <c r="D10" s="17">
        <v>0.22037218413320275</v>
      </c>
      <c r="E10" s="18">
        <v>0.04897159647404505</v>
      </c>
      <c r="F10" s="18">
        <v>0.04897159647404505</v>
      </c>
      <c r="G10" s="18">
        <v>0.6366307541625857</v>
      </c>
      <c r="H10" s="18">
        <v>1.5915768854064642</v>
      </c>
      <c r="I10" s="17">
        <v>0.12242899118511265</v>
      </c>
      <c r="J10" s="17">
        <v>0.1958863858961802</v>
      </c>
      <c r="K10" s="17">
        <v>0.14691478942213515</v>
      </c>
      <c r="L10" s="17">
        <v>0.024485798237022526</v>
      </c>
      <c r="M10" s="17">
        <v>0.04897159647404505</v>
      </c>
      <c r="N10" s="6"/>
    </row>
    <row r="11" spans="1:14" ht="11.25">
      <c r="A11" s="10" t="s">
        <v>3</v>
      </c>
      <c r="B11" s="22">
        <v>3736</v>
      </c>
      <c r="C11" s="11">
        <v>2.9978586723768736</v>
      </c>
      <c r="D11" s="11">
        <v>0.10706638115631692</v>
      </c>
      <c r="E11" s="12">
        <v>0.02676659528907923</v>
      </c>
      <c r="F11" s="27" t="s">
        <v>37</v>
      </c>
      <c r="G11" s="12">
        <v>1.2312633832976445</v>
      </c>
      <c r="H11" s="12">
        <v>1.4453961456102784</v>
      </c>
      <c r="I11" s="11">
        <v>0.02676659528907923</v>
      </c>
      <c r="J11" s="11">
        <v>0.05353319057815846</v>
      </c>
      <c r="K11" s="11">
        <v>0.10706638115631692</v>
      </c>
      <c r="L11" s="28" t="s">
        <v>37</v>
      </c>
      <c r="M11" s="28" t="s">
        <v>37</v>
      </c>
      <c r="N11" s="6"/>
    </row>
    <row r="12" spans="1:14" ht="11.25">
      <c r="A12" s="13" t="s">
        <v>4</v>
      </c>
      <c r="B12" s="23">
        <v>4744</v>
      </c>
      <c r="C12" s="14">
        <v>6.112984822934233</v>
      </c>
      <c r="D12" s="14">
        <v>0.8010118043844857</v>
      </c>
      <c r="E12" s="15">
        <v>0.042158516020236084</v>
      </c>
      <c r="F12" s="15">
        <v>0.08431703204047217</v>
      </c>
      <c r="G12" s="15">
        <v>3.752107925801012</v>
      </c>
      <c r="H12" s="15">
        <v>1.2436762225969646</v>
      </c>
      <c r="I12" s="25" t="s">
        <v>37</v>
      </c>
      <c r="J12" s="14">
        <v>0.10539629005059022</v>
      </c>
      <c r="K12" s="14">
        <v>0.08431703204047217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5081</v>
      </c>
      <c r="C13" s="17">
        <v>2.4011021452469987</v>
      </c>
      <c r="D13" s="17">
        <v>0.5510726234993112</v>
      </c>
      <c r="E13" s="18">
        <v>0.0196811651249754</v>
      </c>
      <c r="F13" s="18">
        <v>0.0393623302499508</v>
      </c>
      <c r="G13" s="18">
        <v>0.41330446762448336</v>
      </c>
      <c r="H13" s="18">
        <v>1.0431017516236962</v>
      </c>
      <c r="I13" s="17">
        <v>0.0787246604999016</v>
      </c>
      <c r="J13" s="17">
        <v>0.1574493209998032</v>
      </c>
      <c r="K13" s="17">
        <v>0.0590434953749262</v>
      </c>
      <c r="L13" s="17">
        <v>0.0393623302499508</v>
      </c>
      <c r="M13" s="26" t="s">
        <v>37</v>
      </c>
      <c r="N13" s="6"/>
    </row>
    <row r="14" spans="1:14" ht="11.25">
      <c r="A14" s="10" t="s">
        <v>6</v>
      </c>
      <c r="B14" s="22">
        <v>5519</v>
      </c>
      <c r="C14" s="11">
        <v>2.482333756115238</v>
      </c>
      <c r="D14" s="11">
        <v>0.41674216343540493</v>
      </c>
      <c r="E14" s="12">
        <v>0.05435767349157456</v>
      </c>
      <c r="F14" s="12">
        <v>0.05435767349157456</v>
      </c>
      <c r="G14" s="12">
        <v>0.2899075919550643</v>
      </c>
      <c r="H14" s="12">
        <v>0.5073382859213627</v>
      </c>
      <c r="I14" s="11">
        <v>0.03623844899438304</v>
      </c>
      <c r="J14" s="11">
        <v>0.6160536329045116</v>
      </c>
      <c r="K14" s="11">
        <v>0.21743069396629824</v>
      </c>
      <c r="L14" s="11">
        <v>0.2536691429606813</v>
      </c>
      <c r="M14" s="11">
        <v>0.03623844899438304</v>
      </c>
      <c r="N14" s="6"/>
    </row>
    <row r="15" spans="1:14" ht="11.25">
      <c r="A15" s="13" t="s">
        <v>7</v>
      </c>
      <c r="B15" s="23">
        <v>6129</v>
      </c>
      <c r="C15" s="14">
        <v>2.137379670419318</v>
      </c>
      <c r="D15" s="14">
        <v>0.8647413933757546</v>
      </c>
      <c r="E15" s="15">
        <v>0.0652635013868494</v>
      </c>
      <c r="F15" s="15">
        <v>0.0326317506934247</v>
      </c>
      <c r="G15" s="15">
        <v>0.3100016315875347</v>
      </c>
      <c r="H15" s="15">
        <v>0.5221080110947952</v>
      </c>
      <c r="I15" s="14">
        <v>0.11421112742698646</v>
      </c>
      <c r="J15" s="14">
        <v>0.09789525208027411</v>
      </c>
      <c r="K15" s="14">
        <v>0.09789525208027411</v>
      </c>
      <c r="L15" s="14">
        <v>0.0326317506934247</v>
      </c>
      <c r="M15" s="25" t="s">
        <v>37</v>
      </c>
      <c r="N15" s="6"/>
    </row>
    <row r="16" spans="1:14" ht="11.25">
      <c r="A16" s="16" t="s">
        <v>8</v>
      </c>
      <c r="B16" s="24">
        <v>8920</v>
      </c>
      <c r="C16" s="17">
        <v>3.0381165919282513</v>
      </c>
      <c r="D16" s="17">
        <v>0.10089686098654709</v>
      </c>
      <c r="E16" s="18">
        <v>0.2242152466367713</v>
      </c>
      <c r="F16" s="18">
        <v>0.07847533632286995</v>
      </c>
      <c r="G16" s="18">
        <v>0.3811659192825112</v>
      </c>
      <c r="H16" s="18">
        <v>0.4260089686098654</v>
      </c>
      <c r="I16" s="17">
        <v>0.06726457399103139</v>
      </c>
      <c r="J16" s="17">
        <v>0.9641255605381167</v>
      </c>
      <c r="K16" s="17">
        <v>0.47085201793721976</v>
      </c>
      <c r="L16" s="17">
        <v>0.2242152466367713</v>
      </c>
      <c r="M16" s="17">
        <v>0.10089686098654709</v>
      </c>
      <c r="N16" s="6"/>
    </row>
    <row r="17" spans="1:14" ht="11.25">
      <c r="A17" s="10" t="s">
        <v>9</v>
      </c>
      <c r="B17" s="22">
        <v>10304</v>
      </c>
      <c r="C17" s="11">
        <v>3.503493788819876</v>
      </c>
      <c r="D17" s="11">
        <v>0.07763975155279502</v>
      </c>
      <c r="E17" s="12">
        <v>0.16498447204968944</v>
      </c>
      <c r="F17" s="12">
        <v>0.06793478260869565</v>
      </c>
      <c r="G17" s="12">
        <v>0.42701863354037267</v>
      </c>
      <c r="H17" s="12">
        <v>0.5434782608695652</v>
      </c>
      <c r="I17" s="11">
        <v>0.09704968944099379</v>
      </c>
      <c r="J17" s="11">
        <v>1.0190217391304348</v>
      </c>
      <c r="K17" s="11">
        <v>0.7666925465838509</v>
      </c>
      <c r="L17" s="11">
        <v>0.19409937888198758</v>
      </c>
      <c r="M17" s="11">
        <v>0.1455745341614907</v>
      </c>
      <c r="N17" s="6"/>
    </row>
    <row r="18" spans="1:14" ht="11.25">
      <c r="A18" s="13" t="s">
        <v>10</v>
      </c>
      <c r="B18" s="23">
        <v>5049</v>
      </c>
      <c r="C18" s="14">
        <v>5.7833234303822545</v>
      </c>
      <c r="D18" s="14">
        <v>3.4462269756387403</v>
      </c>
      <c r="E18" s="15">
        <v>0.15844721727074668</v>
      </c>
      <c r="F18" s="15">
        <v>0.03961180431768667</v>
      </c>
      <c r="G18" s="15">
        <v>0.6932065755595167</v>
      </c>
      <c r="H18" s="15">
        <v>0.49514755397108334</v>
      </c>
      <c r="I18" s="14">
        <v>0.03961180431768667</v>
      </c>
      <c r="J18" s="14">
        <v>0.19805902158843333</v>
      </c>
      <c r="K18" s="14">
        <v>0.23767082590612004</v>
      </c>
      <c r="L18" s="14">
        <v>0.4753416518122401</v>
      </c>
      <c r="M18" s="25" t="s">
        <v>37</v>
      </c>
      <c r="N18" s="6"/>
    </row>
    <row r="19" spans="1:14" ht="11.25">
      <c r="A19" s="16" t="s">
        <v>11</v>
      </c>
      <c r="B19" s="24">
        <v>3796</v>
      </c>
      <c r="C19" s="17">
        <v>4.4520547945205475</v>
      </c>
      <c r="D19" s="17">
        <v>2.5026343519494203</v>
      </c>
      <c r="E19" s="18">
        <v>0.10537407797681769</v>
      </c>
      <c r="F19" s="18">
        <v>0.026343519494204423</v>
      </c>
      <c r="G19" s="18">
        <v>0.5268703898840885</v>
      </c>
      <c r="H19" s="18">
        <v>0.7903055848261329</v>
      </c>
      <c r="I19" s="26" t="s">
        <v>37</v>
      </c>
      <c r="J19" s="17">
        <v>0.13171759747102213</v>
      </c>
      <c r="K19" s="17">
        <v>0.2897787144362487</v>
      </c>
      <c r="L19" s="17">
        <v>0.026343519494204423</v>
      </c>
      <c r="M19" s="17">
        <v>0.052687038988408846</v>
      </c>
      <c r="N19" s="6"/>
    </row>
    <row r="20" spans="1:14" ht="11.25">
      <c r="A20" s="10" t="s">
        <v>12</v>
      </c>
      <c r="B20" s="22">
        <v>4044</v>
      </c>
      <c r="C20" s="11">
        <v>6.973293768545995</v>
      </c>
      <c r="D20" s="11">
        <v>4.995054401582592</v>
      </c>
      <c r="E20" s="12">
        <v>0.17309594460929772</v>
      </c>
      <c r="F20" s="12">
        <v>0.02472799208704253</v>
      </c>
      <c r="G20" s="12">
        <v>1.063303659742829</v>
      </c>
      <c r="H20" s="12">
        <v>0.4945598417408506</v>
      </c>
      <c r="I20" s="11">
        <v>0.04945598417408506</v>
      </c>
      <c r="J20" s="11">
        <v>0.04945598417408506</v>
      </c>
      <c r="K20" s="11">
        <v>0.09891196834817012</v>
      </c>
      <c r="L20" s="11">
        <v>0.02472799208704253</v>
      </c>
      <c r="M20" s="28" t="s">
        <v>37</v>
      </c>
      <c r="N20" s="6"/>
    </row>
    <row r="21" spans="1:14" ht="11.25">
      <c r="A21" s="13" t="s">
        <v>13</v>
      </c>
      <c r="B21" s="23">
        <v>3212</v>
      </c>
      <c r="C21" s="14">
        <v>2.8019925280199254</v>
      </c>
      <c r="D21" s="14">
        <v>0.49813200498132004</v>
      </c>
      <c r="E21" s="15">
        <v>0.062266500622665005</v>
      </c>
      <c r="F21" s="15">
        <v>0.031133250311332503</v>
      </c>
      <c r="G21" s="15">
        <v>0.4669987546699875</v>
      </c>
      <c r="H21" s="15">
        <v>1.1830635118306352</v>
      </c>
      <c r="I21" s="14">
        <v>0.18679950186799502</v>
      </c>
      <c r="J21" s="14">
        <v>0.1556662515566625</v>
      </c>
      <c r="K21" s="14">
        <v>0.09339975093399751</v>
      </c>
      <c r="L21" s="14">
        <v>0.12453300124533001</v>
      </c>
      <c r="M21" s="25" t="s">
        <v>37</v>
      </c>
      <c r="N21" s="6"/>
    </row>
    <row r="22" spans="1:14" ht="11.25">
      <c r="A22" s="16" t="s">
        <v>14</v>
      </c>
      <c r="B22" s="24">
        <v>3586</v>
      </c>
      <c r="C22" s="17">
        <v>1.3106525376464027</v>
      </c>
      <c r="D22" s="17">
        <v>0.055772448410485224</v>
      </c>
      <c r="E22" s="18">
        <v>0.027886224205242612</v>
      </c>
      <c r="F22" s="29" t="s">
        <v>37</v>
      </c>
      <c r="G22" s="18">
        <v>0.5298382598996095</v>
      </c>
      <c r="H22" s="18">
        <v>0.36252091466815395</v>
      </c>
      <c r="I22" s="26" t="s">
        <v>37</v>
      </c>
      <c r="J22" s="17">
        <v>0.16731734523145567</v>
      </c>
      <c r="K22" s="17">
        <v>0.16731734523145567</v>
      </c>
      <c r="L22" s="26" t="s">
        <v>37</v>
      </c>
      <c r="M22" s="26" t="s">
        <v>37</v>
      </c>
      <c r="N22" s="6"/>
    </row>
    <row r="23" spans="1:14" ht="11.25">
      <c r="A23" s="10" t="s">
        <v>15</v>
      </c>
      <c r="B23" s="22">
        <v>3659</v>
      </c>
      <c r="C23" s="11">
        <v>1.448483192128997</v>
      </c>
      <c r="D23" s="11">
        <v>0.3006285870456409</v>
      </c>
      <c r="E23" s="12">
        <v>0.05465974309920743</v>
      </c>
      <c r="F23" s="27" t="s">
        <v>37</v>
      </c>
      <c r="G23" s="12">
        <v>0.21863897239682972</v>
      </c>
      <c r="H23" s="12">
        <v>0.24596884394643345</v>
      </c>
      <c r="I23" s="11">
        <v>0.027329871549603715</v>
      </c>
      <c r="J23" s="11">
        <v>0.19130910084722602</v>
      </c>
      <c r="K23" s="11">
        <v>0.3006285870456409</v>
      </c>
      <c r="L23" s="11">
        <v>0.10931948619841486</v>
      </c>
      <c r="M23" s="28" t="s">
        <v>37</v>
      </c>
      <c r="N23" s="6"/>
    </row>
    <row r="24" spans="1:14" ht="11.25">
      <c r="A24" s="13" t="s">
        <v>16</v>
      </c>
      <c r="B24" s="23">
        <v>5021</v>
      </c>
      <c r="C24" s="14">
        <v>0.9958175662218682</v>
      </c>
      <c r="D24" s="14">
        <v>0.09958175662218682</v>
      </c>
      <c r="E24" s="15">
        <v>0.07966540529774944</v>
      </c>
      <c r="F24" s="15">
        <v>0.01991635132443736</v>
      </c>
      <c r="G24" s="15">
        <v>0.1593308105954989</v>
      </c>
      <c r="H24" s="15">
        <v>0.13941445927106152</v>
      </c>
      <c r="I24" s="14">
        <v>0.01991635132443736</v>
      </c>
      <c r="J24" s="14">
        <v>0.2589125672176857</v>
      </c>
      <c r="K24" s="14">
        <v>0.1593308105954989</v>
      </c>
      <c r="L24" s="14">
        <v>0.059749053973312094</v>
      </c>
      <c r="M24" s="25" t="s">
        <v>37</v>
      </c>
      <c r="N24" s="6"/>
    </row>
    <row r="25" spans="1:14" ht="11.25">
      <c r="A25" s="16" t="s">
        <v>17</v>
      </c>
      <c r="B25" s="24">
        <v>4991</v>
      </c>
      <c r="C25" s="17">
        <v>2.0436786215187337</v>
      </c>
      <c r="D25" s="17">
        <v>1.1620917651773193</v>
      </c>
      <c r="E25" s="18">
        <v>0.02003606491685033</v>
      </c>
      <c r="F25" s="18">
        <v>0.02003606491685033</v>
      </c>
      <c r="G25" s="18">
        <v>0.180324584251653</v>
      </c>
      <c r="H25" s="18">
        <v>0.22039671408535366</v>
      </c>
      <c r="I25" s="17">
        <v>0.02003606491685033</v>
      </c>
      <c r="J25" s="17">
        <v>0.16028851933480265</v>
      </c>
      <c r="K25" s="17">
        <v>0.180324584251653</v>
      </c>
      <c r="L25" s="17">
        <v>0.08014425966740132</v>
      </c>
      <c r="M25" s="26" t="s">
        <v>37</v>
      </c>
      <c r="N25" s="6"/>
    </row>
    <row r="26" spans="1:14" ht="11.25">
      <c r="A26" s="10" t="s">
        <v>18</v>
      </c>
      <c r="B26" s="22">
        <v>4837</v>
      </c>
      <c r="C26" s="11">
        <v>10.336985734959686</v>
      </c>
      <c r="D26" s="11">
        <v>7.070498242712425</v>
      </c>
      <c r="E26" s="12">
        <v>0.04134794293983874</v>
      </c>
      <c r="F26" s="27" t="s">
        <v>37</v>
      </c>
      <c r="G26" s="12">
        <v>2.212114947281373</v>
      </c>
      <c r="H26" s="12">
        <v>0.888980773206533</v>
      </c>
      <c r="I26" s="11">
        <v>0.04134794293983874</v>
      </c>
      <c r="J26" s="11">
        <v>0.04134794293983874</v>
      </c>
      <c r="K26" s="11">
        <v>0.04134794293983874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5421</v>
      </c>
      <c r="C27" s="14">
        <v>3.855377236672201</v>
      </c>
      <c r="D27" s="14">
        <v>1.6417635122671095</v>
      </c>
      <c r="E27" s="15">
        <v>0.05534034311012728</v>
      </c>
      <c r="F27" s="30" t="s">
        <v>37</v>
      </c>
      <c r="G27" s="15">
        <v>1.770890979524073</v>
      </c>
      <c r="H27" s="15">
        <v>0.11068068622025456</v>
      </c>
      <c r="I27" s="14">
        <v>0.05534034311012728</v>
      </c>
      <c r="J27" s="14">
        <v>0.11068068622025456</v>
      </c>
      <c r="K27" s="14">
        <v>0.07378712414683637</v>
      </c>
      <c r="L27" s="14">
        <v>0.018446781036709093</v>
      </c>
      <c r="M27" s="14">
        <v>0.018446781036709093</v>
      </c>
      <c r="N27" s="6"/>
    </row>
    <row r="28" spans="1:14" ht="11.25">
      <c r="A28" s="16" t="s">
        <v>20</v>
      </c>
      <c r="B28" s="24">
        <v>4257</v>
      </c>
      <c r="C28" s="17">
        <v>6.013624618275781</v>
      </c>
      <c r="D28" s="17">
        <v>4.0638947615691805</v>
      </c>
      <c r="E28" s="18">
        <v>0.09396288466055908</v>
      </c>
      <c r="F28" s="18">
        <v>0.02349072116513977</v>
      </c>
      <c r="G28" s="18">
        <v>1.432933991073526</v>
      </c>
      <c r="H28" s="18">
        <v>0.1644350481559784</v>
      </c>
      <c r="I28" s="17">
        <v>0.04698144233027954</v>
      </c>
      <c r="J28" s="17">
        <v>0.11745360582569886</v>
      </c>
      <c r="K28" s="17">
        <v>0.07047216349541931</v>
      </c>
      <c r="L28" s="26" t="s">
        <v>37</v>
      </c>
      <c r="M28" s="26" t="s">
        <v>37</v>
      </c>
      <c r="N28" s="6"/>
    </row>
    <row r="29" spans="1:14" ht="11.25">
      <c r="A29" s="125" t="s">
        <v>78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9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52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112144</v>
      </c>
      <c r="C7" s="31">
        <v>3.4000927379084036</v>
      </c>
      <c r="D7" s="31">
        <v>1.042409758881438</v>
      </c>
      <c r="E7" s="31">
        <v>0.08827935511485233</v>
      </c>
      <c r="F7" s="31">
        <v>0.03834355828220859</v>
      </c>
      <c r="G7" s="31">
        <v>0.7080182622342702</v>
      </c>
      <c r="H7" s="31">
        <v>0.7062348409188186</v>
      </c>
      <c r="I7" s="31">
        <v>0.04369382222856328</v>
      </c>
      <c r="J7" s="31">
        <v>0.37005992295619916</v>
      </c>
      <c r="K7" s="31">
        <v>0.29069767441860467</v>
      </c>
      <c r="L7" s="31">
        <v>0.08114566985304608</v>
      </c>
      <c r="M7" s="31">
        <v>0.031209873020402342</v>
      </c>
      <c r="N7" s="36"/>
    </row>
    <row r="8" spans="1:14" ht="11.25">
      <c r="A8" s="10" t="s">
        <v>0</v>
      </c>
      <c r="B8" s="22">
        <v>8863</v>
      </c>
      <c r="C8" s="32">
        <v>5.325510549475347</v>
      </c>
      <c r="D8" s="32">
        <v>1.139568994697055</v>
      </c>
      <c r="E8" s="32">
        <v>0.1466771973372447</v>
      </c>
      <c r="F8" s="32">
        <v>0.06769716800180525</v>
      </c>
      <c r="G8" s="32">
        <v>1.511903418706984</v>
      </c>
      <c r="H8" s="32">
        <v>1.0944375493625182</v>
      </c>
      <c r="I8" s="32">
        <v>0.05641430666817105</v>
      </c>
      <c r="J8" s="32">
        <v>0.7221031253525894</v>
      </c>
      <c r="K8" s="32">
        <v>0.5077287600135394</v>
      </c>
      <c r="L8" s="32">
        <v>0.06769716800180525</v>
      </c>
      <c r="M8" s="32">
        <v>0.011282861333634209</v>
      </c>
      <c r="N8" s="39"/>
    </row>
    <row r="9" spans="1:14" ht="11.25">
      <c r="A9" s="13" t="s">
        <v>1</v>
      </c>
      <c r="B9" s="23">
        <v>5746</v>
      </c>
      <c r="C9" s="33">
        <v>2.80194918203968</v>
      </c>
      <c r="D9" s="33">
        <v>0.19143752175426382</v>
      </c>
      <c r="E9" s="33">
        <v>0.05221023320570832</v>
      </c>
      <c r="F9" s="33">
        <v>0.06961364427427777</v>
      </c>
      <c r="G9" s="33">
        <v>0.4698920988513749</v>
      </c>
      <c r="H9" s="33">
        <v>0.9919944309084581</v>
      </c>
      <c r="I9" s="33">
        <v>0.05221023320570832</v>
      </c>
      <c r="J9" s="33">
        <v>0.5395057431256526</v>
      </c>
      <c r="K9" s="33">
        <v>0.34806822137138876</v>
      </c>
      <c r="L9" s="33">
        <v>0.05221023320570832</v>
      </c>
      <c r="M9" s="33">
        <v>0.034806822137138885</v>
      </c>
      <c r="N9" s="39"/>
    </row>
    <row r="10" spans="1:14" ht="11.25">
      <c r="A10" s="16" t="s">
        <v>2</v>
      </c>
      <c r="B10" s="24">
        <v>3991</v>
      </c>
      <c r="C10" s="34">
        <v>3.4577800050112755</v>
      </c>
      <c r="D10" s="34">
        <v>0.37584565271861686</v>
      </c>
      <c r="E10" s="34">
        <v>0.15033826108744675</v>
      </c>
      <c r="F10" s="34">
        <v>0.10022550739163118</v>
      </c>
      <c r="G10" s="34">
        <v>0.5261839138060637</v>
      </c>
      <c r="H10" s="34">
        <v>1.5284389877223752</v>
      </c>
      <c r="I10" s="34">
        <v>0.025056376847907794</v>
      </c>
      <c r="J10" s="34">
        <v>0.5011275369581559</v>
      </c>
      <c r="K10" s="34">
        <v>0.25056376847907796</v>
      </c>
      <c r="L10" s="40" t="s">
        <v>37</v>
      </c>
      <c r="M10" s="40" t="s">
        <v>37</v>
      </c>
      <c r="N10" s="39"/>
    </row>
    <row r="11" spans="1:14" ht="11.25">
      <c r="A11" s="10" t="s">
        <v>3</v>
      </c>
      <c r="B11" s="22">
        <v>4079</v>
      </c>
      <c r="C11" s="32">
        <v>2.9418975239029175</v>
      </c>
      <c r="D11" s="32">
        <v>0.17161068889433687</v>
      </c>
      <c r="E11" s="43">
        <v>0.07354743809757293</v>
      </c>
      <c r="F11" s="32">
        <v>0.024515812699190977</v>
      </c>
      <c r="G11" s="32">
        <v>0.9070850698700662</v>
      </c>
      <c r="H11" s="32">
        <v>1.5444962000490317</v>
      </c>
      <c r="I11" s="32">
        <v>0.049031625398381955</v>
      </c>
      <c r="J11" s="32">
        <v>0.07354743809757293</v>
      </c>
      <c r="K11" s="32">
        <v>0.09806325079676391</v>
      </c>
      <c r="L11" s="41" t="s">
        <v>37</v>
      </c>
      <c r="M11" s="41" t="s">
        <v>37</v>
      </c>
      <c r="N11" s="39"/>
    </row>
    <row r="12" spans="1:14" ht="11.25">
      <c r="A12" s="13" t="s">
        <v>4</v>
      </c>
      <c r="B12" s="23">
        <v>5018</v>
      </c>
      <c r="C12" s="33">
        <v>5.241131925069749</v>
      </c>
      <c r="D12" s="33">
        <v>0.49820645675567954</v>
      </c>
      <c r="E12" s="42" t="s">
        <v>37</v>
      </c>
      <c r="F12" s="33">
        <v>0.01992825827022718</v>
      </c>
      <c r="G12" s="33">
        <v>2.96931048226385</v>
      </c>
      <c r="H12" s="33">
        <v>1.634117178158629</v>
      </c>
      <c r="I12" s="42" t="s">
        <v>37</v>
      </c>
      <c r="J12" s="33">
        <v>0.07971303308090873</v>
      </c>
      <c r="K12" s="33">
        <v>0.03985651654045436</v>
      </c>
      <c r="L12" s="42" t="s">
        <v>37</v>
      </c>
      <c r="M12" s="42" t="s">
        <v>37</v>
      </c>
      <c r="N12" s="39"/>
    </row>
    <row r="13" spans="1:14" ht="11.25">
      <c r="A13" s="16" t="s">
        <v>5</v>
      </c>
      <c r="B13" s="24">
        <v>5121</v>
      </c>
      <c r="C13" s="34">
        <v>2.460456942003515</v>
      </c>
      <c r="D13" s="34">
        <v>0.42960359304823276</v>
      </c>
      <c r="E13" s="44">
        <v>0.03905487209529389</v>
      </c>
      <c r="F13" s="34">
        <v>0.03905487209529389</v>
      </c>
      <c r="G13" s="34">
        <v>0.4100761570005858</v>
      </c>
      <c r="H13" s="34">
        <v>1.1911735989064636</v>
      </c>
      <c r="I13" s="40" t="s">
        <v>37</v>
      </c>
      <c r="J13" s="34">
        <v>0.21480179652411638</v>
      </c>
      <c r="K13" s="34">
        <v>0.09763718023823471</v>
      </c>
      <c r="L13" s="44">
        <v>0.03905487209529389</v>
      </c>
      <c r="M13" s="40" t="s">
        <v>37</v>
      </c>
      <c r="N13" s="39"/>
    </row>
    <row r="14" spans="1:14" ht="11.25">
      <c r="A14" s="10" t="s">
        <v>6</v>
      </c>
      <c r="B14" s="22">
        <v>5586</v>
      </c>
      <c r="C14" s="32">
        <v>2.1303258145363406</v>
      </c>
      <c r="D14" s="32">
        <v>0.35803795202291444</v>
      </c>
      <c r="E14" s="41" t="s">
        <v>37</v>
      </c>
      <c r="F14" s="32">
        <v>0.08950948800572861</v>
      </c>
      <c r="G14" s="32">
        <v>0.2864303616183316</v>
      </c>
      <c r="H14" s="32">
        <v>0.4654493376297888</v>
      </c>
      <c r="I14" s="32">
        <v>0.10741138560687433</v>
      </c>
      <c r="J14" s="32">
        <v>0.4296455424274973</v>
      </c>
      <c r="K14" s="32">
        <v>0.17901897601145722</v>
      </c>
      <c r="L14" s="43">
        <v>0.19692087361260296</v>
      </c>
      <c r="M14" s="43">
        <v>0.017901897601145723</v>
      </c>
      <c r="N14" s="39"/>
    </row>
    <row r="15" spans="1:14" ht="11.25">
      <c r="A15" s="13" t="s">
        <v>7</v>
      </c>
      <c r="B15" s="23">
        <v>6134</v>
      </c>
      <c r="C15" s="33">
        <v>2.1519400065210306</v>
      </c>
      <c r="D15" s="33">
        <v>0.7336159113139876</v>
      </c>
      <c r="E15" s="45">
        <v>0.11411803064884252</v>
      </c>
      <c r="F15" s="33">
        <v>0.016302575806977502</v>
      </c>
      <c r="G15" s="33">
        <v>0.30974894033257255</v>
      </c>
      <c r="H15" s="33">
        <v>0.5542875774372351</v>
      </c>
      <c r="I15" s="33">
        <v>0.06521030322791001</v>
      </c>
      <c r="J15" s="33">
        <v>0.1467231822627975</v>
      </c>
      <c r="K15" s="33">
        <v>0.1793283338767525</v>
      </c>
      <c r="L15" s="45">
        <v>0.032605151613955004</v>
      </c>
      <c r="M15" s="42" t="s">
        <v>37</v>
      </c>
      <c r="N15" s="39"/>
    </row>
    <row r="16" spans="1:14" ht="11.25">
      <c r="A16" s="16" t="s">
        <v>8</v>
      </c>
      <c r="B16" s="24">
        <v>8924</v>
      </c>
      <c r="C16" s="34">
        <v>2.9583146571044376</v>
      </c>
      <c r="D16" s="34">
        <v>0.08964589870013448</v>
      </c>
      <c r="E16" s="44">
        <v>0.17929179740026896</v>
      </c>
      <c r="F16" s="34">
        <v>0.04482294935006724</v>
      </c>
      <c r="G16" s="34">
        <v>0.3697893321380547</v>
      </c>
      <c r="H16" s="34">
        <v>0.43702375616315553</v>
      </c>
      <c r="I16" s="34">
        <v>0.10085163603765128</v>
      </c>
      <c r="J16" s="34">
        <v>0.9188704616763783</v>
      </c>
      <c r="K16" s="34">
        <v>0.43702375616315553</v>
      </c>
      <c r="L16" s="44">
        <v>0.20170327207530256</v>
      </c>
      <c r="M16" s="44">
        <v>0.17929179740026896</v>
      </c>
      <c r="N16" s="39"/>
    </row>
    <row r="17" spans="1:14" ht="11.25">
      <c r="A17" s="10" t="s">
        <v>9</v>
      </c>
      <c r="B17" s="22">
        <v>10536</v>
      </c>
      <c r="C17" s="32">
        <v>3.0656795747911922</v>
      </c>
      <c r="D17" s="32">
        <v>0.009491268033409264</v>
      </c>
      <c r="E17" s="43">
        <v>0.19931662870159456</v>
      </c>
      <c r="F17" s="32">
        <v>0.06643887623386484</v>
      </c>
      <c r="G17" s="32">
        <v>0.3416856492027335</v>
      </c>
      <c r="H17" s="32">
        <v>0.48405466970387245</v>
      </c>
      <c r="I17" s="32">
        <v>0.05694760820045558</v>
      </c>
      <c r="J17" s="32">
        <v>0.8067577828397874</v>
      </c>
      <c r="K17" s="32">
        <v>0.8257403189066059</v>
      </c>
      <c r="L17" s="43">
        <v>0.180334092634776</v>
      </c>
      <c r="M17" s="43">
        <v>0.09491268033409263</v>
      </c>
      <c r="N17" s="39"/>
    </row>
    <row r="18" spans="1:14" ht="11.25">
      <c r="A18" s="13" t="s">
        <v>10</v>
      </c>
      <c r="B18" s="23">
        <v>5087</v>
      </c>
      <c r="C18" s="33">
        <v>4.776882248869668</v>
      </c>
      <c r="D18" s="33">
        <v>2.8504029880086494</v>
      </c>
      <c r="E18" s="33">
        <v>0.07863180656575586</v>
      </c>
      <c r="F18" s="45">
        <v>0.019657951641438964</v>
      </c>
      <c r="G18" s="33">
        <v>0.530764694318852</v>
      </c>
      <c r="H18" s="33">
        <v>0.37350108118734027</v>
      </c>
      <c r="I18" s="33">
        <v>0.03931590328287793</v>
      </c>
      <c r="J18" s="33">
        <v>0.29486927462158447</v>
      </c>
      <c r="K18" s="33">
        <v>0.23589541969726754</v>
      </c>
      <c r="L18" s="45">
        <v>0.3538431295459013</v>
      </c>
      <c r="M18" s="42" t="s">
        <v>37</v>
      </c>
      <c r="N18" s="39"/>
    </row>
    <row r="19" spans="1:14" ht="11.25">
      <c r="A19" s="16" t="s">
        <v>11</v>
      </c>
      <c r="B19" s="24">
        <v>3969</v>
      </c>
      <c r="C19" s="34">
        <v>4.157218442932729</v>
      </c>
      <c r="D19" s="34">
        <v>1.9904257999496096</v>
      </c>
      <c r="E19" s="34">
        <v>0.02519526329050139</v>
      </c>
      <c r="F19" s="44">
        <v>0.02519526329050139</v>
      </c>
      <c r="G19" s="34">
        <v>0.3779289493575208</v>
      </c>
      <c r="H19" s="34">
        <v>1.1085915847820609</v>
      </c>
      <c r="I19" s="34">
        <v>0.05039052658100278</v>
      </c>
      <c r="J19" s="34">
        <v>0.1763668430335097</v>
      </c>
      <c r="K19" s="34">
        <v>0.3779289493575208</v>
      </c>
      <c r="L19" s="44">
        <v>0.02519526329050139</v>
      </c>
      <c r="M19" s="40" t="s">
        <v>37</v>
      </c>
      <c r="N19" s="39"/>
    </row>
    <row r="20" spans="1:14" ht="11.25">
      <c r="A20" s="10" t="s">
        <v>12</v>
      </c>
      <c r="B20" s="22">
        <v>3903</v>
      </c>
      <c r="C20" s="32">
        <v>4.944914168588265</v>
      </c>
      <c r="D20" s="32">
        <v>3.561363054060979</v>
      </c>
      <c r="E20" s="32">
        <v>0.05124263387138099</v>
      </c>
      <c r="F20" s="41" t="s">
        <v>37</v>
      </c>
      <c r="G20" s="32">
        <v>0.7173968741993338</v>
      </c>
      <c r="H20" s="32">
        <v>0.4099410709710479</v>
      </c>
      <c r="I20" s="32">
        <v>0.025621316935690495</v>
      </c>
      <c r="J20" s="32">
        <v>0.05124263387138099</v>
      </c>
      <c r="K20" s="32">
        <v>0.10248526774276198</v>
      </c>
      <c r="L20" s="43">
        <v>0.025621316935690495</v>
      </c>
      <c r="M20" s="41" t="s">
        <v>37</v>
      </c>
      <c r="N20" s="39"/>
    </row>
    <row r="21" spans="1:14" ht="11.25">
      <c r="A21" s="13" t="s">
        <v>13</v>
      </c>
      <c r="B21" s="23">
        <v>3280</v>
      </c>
      <c r="C21" s="33">
        <v>2.347560975609756</v>
      </c>
      <c r="D21" s="33">
        <v>0.274390243902439</v>
      </c>
      <c r="E21" s="33">
        <v>0.1829268292682927</v>
      </c>
      <c r="F21" s="45">
        <v>0.06097560975609756</v>
      </c>
      <c r="G21" s="33">
        <v>0.45731707317073167</v>
      </c>
      <c r="H21" s="33">
        <v>0.975609756097561</v>
      </c>
      <c r="I21" s="33">
        <v>0.03048780487804878</v>
      </c>
      <c r="J21" s="33">
        <v>0.1829268292682927</v>
      </c>
      <c r="K21" s="33">
        <v>0.1524390243902439</v>
      </c>
      <c r="L21" s="42" t="s">
        <v>37</v>
      </c>
      <c r="M21" s="45">
        <v>0.03048780487804878</v>
      </c>
      <c r="N21" s="39"/>
    </row>
    <row r="22" spans="1:14" ht="11.25">
      <c r="A22" s="16" t="s">
        <v>14</v>
      </c>
      <c r="B22" s="24">
        <v>3700</v>
      </c>
      <c r="C22" s="34">
        <v>1.2972972972972971</v>
      </c>
      <c r="D22" s="34">
        <v>0.05405405405405406</v>
      </c>
      <c r="E22" s="34">
        <v>0.02702702702702703</v>
      </c>
      <c r="F22" s="40" t="s">
        <v>37</v>
      </c>
      <c r="G22" s="34">
        <v>0.40540540540540543</v>
      </c>
      <c r="H22" s="34">
        <v>0.2702702702702703</v>
      </c>
      <c r="I22" s="34">
        <v>0.02702702702702703</v>
      </c>
      <c r="J22" s="34">
        <v>0.3243243243243243</v>
      </c>
      <c r="K22" s="34">
        <v>0.16216216216216214</v>
      </c>
      <c r="L22" s="44">
        <v>0.02702702702702703</v>
      </c>
      <c r="M22" s="40" t="s">
        <v>37</v>
      </c>
      <c r="N22" s="39"/>
    </row>
    <row r="23" spans="1:14" ht="11.25">
      <c r="A23" s="10" t="s">
        <v>15</v>
      </c>
      <c r="B23" s="22">
        <v>3648</v>
      </c>
      <c r="C23" s="32">
        <v>1.2335526315789473</v>
      </c>
      <c r="D23" s="32">
        <v>0.1918859649122807</v>
      </c>
      <c r="E23" s="32">
        <v>0.05482456140350877</v>
      </c>
      <c r="F23" s="43">
        <v>0.027412280701754384</v>
      </c>
      <c r="G23" s="32">
        <v>0.3015350877192982</v>
      </c>
      <c r="H23" s="32">
        <v>0.21929824561403508</v>
      </c>
      <c r="I23" s="41" t="s">
        <v>37</v>
      </c>
      <c r="J23" s="32">
        <v>0.08223684210526315</v>
      </c>
      <c r="K23" s="32">
        <v>0.2741228070175438</v>
      </c>
      <c r="L23" s="43">
        <v>0.08223684210526315</v>
      </c>
      <c r="M23" s="41" t="s">
        <v>37</v>
      </c>
      <c r="N23" s="39"/>
    </row>
    <row r="24" spans="1:14" ht="11.25">
      <c r="A24" s="13" t="s">
        <v>16</v>
      </c>
      <c r="B24" s="23">
        <v>5017</v>
      </c>
      <c r="C24" s="33">
        <v>1.455052820410604</v>
      </c>
      <c r="D24" s="33">
        <v>0.23918676499900338</v>
      </c>
      <c r="E24" s="33">
        <v>0.059796691249750844</v>
      </c>
      <c r="F24" s="45">
        <v>0.019932230416583617</v>
      </c>
      <c r="G24" s="33">
        <v>0.15945784333266894</v>
      </c>
      <c r="H24" s="33">
        <v>0.17939007374925253</v>
      </c>
      <c r="I24" s="45">
        <v>0.039864460833167234</v>
      </c>
      <c r="J24" s="33">
        <v>0.3787123779150887</v>
      </c>
      <c r="K24" s="33">
        <v>0.2989834562487542</v>
      </c>
      <c r="L24" s="45">
        <v>0.059796691249750844</v>
      </c>
      <c r="M24" s="45">
        <v>0.019932230416583617</v>
      </c>
      <c r="N24" s="39"/>
    </row>
    <row r="25" spans="1:14" ht="11.25">
      <c r="A25" s="16" t="s">
        <v>17</v>
      </c>
      <c r="B25" s="24">
        <v>5068</v>
      </c>
      <c r="C25" s="34">
        <v>2.111286503551697</v>
      </c>
      <c r="D25" s="34">
        <v>0.9273875295974744</v>
      </c>
      <c r="E25" s="34">
        <v>0.03946329913180742</v>
      </c>
      <c r="F25" s="44">
        <v>0.01973164956590371</v>
      </c>
      <c r="G25" s="34">
        <v>0.2170481452249408</v>
      </c>
      <c r="H25" s="34">
        <v>0.3946329913180742</v>
      </c>
      <c r="I25" s="44">
        <v>0.03946329913180742</v>
      </c>
      <c r="J25" s="34">
        <v>0.17758484609313338</v>
      </c>
      <c r="K25" s="34">
        <v>0.2170481452249408</v>
      </c>
      <c r="L25" s="44">
        <v>0.03946329913180742</v>
      </c>
      <c r="M25" s="44">
        <v>0.03946329913180742</v>
      </c>
      <c r="N25" s="39"/>
    </row>
    <row r="26" spans="1:14" ht="11.25">
      <c r="A26" s="10" t="s">
        <v>18</v>
      </c>
      <c r="B26" s="22">
        <v>4792</v>
      </c>
      <c r="C26" s="32">
        <v>7.804674457429048</v>
      </c>
      <c r="D26" s="32">
        <v>5.383973288814691</v>
      </c>
      <c r="E26" s="32">
        <v>0.041736227045075125</v>
      </c>
      <c r="F26" s="43">
        <v>0.020868113522537562</v>
      </c>
      <c r="G26" s="32">
        <v>1.1686143572621035</v>
      </c>
      <c r="H26" s="32">
        <v>1.0851419031719534</v>
      </c>
      <c r="I26" s="43">
        <v>0.020868113522537562</v>
      </c>
      <c r="J26" s="41" t="s">
        <v>37</v>
      </c>
      <c r="K26" s="32">
        <v>0.06260434056761269</v>
      </c>
      <c r="L26" s="43">
        <v>0.020868113522537562</v>
      </c>
      <c r="M26" s="41" t="s">
        <v>37</v>
      </c>
      <c r="N26" s="39"/>
    </row>
    <row r="27" spans="1:14" ht="11.25">
      <c r="A27" s="13" t="s">
        <v>19</v>
      </c>
      <c r="B27" s="23">
        <v>5439</v>
      </c>
      <c r="C27" s="33">
        <v>3.2542746828461118</v>
      </c>
      <c r="D27" s="33">
        <v>1.6179444750873322</v>
      </c>
      <c r="E27" s="33">
        <v>0.03677146534289392</v>
      </c>
      <c r="F27" s="42" t="s">
        <v>37</v>
      </c>
      <c r="G27" s="33">
        <v>1.2318440889869462</v>
      </c>
      <c r="H27" s="33">
        <v>0.11031439602868175</v>
      </c>
      <c r="I27" s="45">
        <v>0.01838573267144696</v>
      </c>
      <c r="J27" s="33">
        <v>0.11031439602868175</v>
      </c>
      <c r="K27" s="33">
        <v>0.11031439602868175</v>
      </c>
      <c r="L27" s="42" t="s">
        <v>37</v>
      </c>
      <c r="M27" s="45">
        <v>0.01838573267144696</v>
      </c>
      <c r="N27" s="39"/>
    </row>
    <row r="28" spans="1:14" ht="11.25">
      <c r="A28" s="16" t="s">
        <v>20</v>
      </c>
      <c r="B28" s="24">
        <v>4243</v>
      </c>
      <c r="C28" s="34">
        <v>4.548668395003535</v>
      </c>
      <c r="D28" s="34">
        <v>3.0167334433184068</v>
      </c>
      <c r="E28" s="34">
        <v>0.07070469007777516</v>
      </c>
      <c r="F28" s="40" t="s">
        <v>37</v>
      </c>
      <c r="G28" s="34">
        <v>1.1312750412444026</v>
      </c>
      <c r="H28" s="34">
        <v>0.11784115012962526</v>
      </c>
      <c r="I28" s="40" t="s">
        <v>37</v>
      </c>
      <c r="J28" s="34">
        <v>0.07070469007777516</v>
      </c>
      <c r="K28" s="34">
        <v>0.14140938015555032</v>
      </c>
      <c r="L28" s="40" t="s">
        <v>37</v>
      </c>
      <c r="M28" s="40" t="s">
        <v>37</v>
      </c>
      <c r="N28" s="39"/>
    </row>
    <row r="29" spans="1:14" ht="11.25">
      <c r="A29" s="125" t="s">
        <v>77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s="37" customFormat="1" ht="11.25">
      <c r="A31" s="35"/>
      <c r="B31" s="36"/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37" customFormat="1" ht="11.25">
      <c r="A32" s="38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37" customFormat="1" ht="11.25">
      <c r="A33" s="38"/>
      <c r="B33" s="39"/>
      <c r="C33" s="2"/>
      <c r="D33" s="2"/>
      <c r="E33" s="2"/>
      <c r="F33" s="46"/>
      <c r="G33" s="2"/>
      <c r="H33" s="2"/>
      <c r="I33" s="2"/>
      <c r="J33" s="2"/>
      <c r="K33" s="2"/>
      <c r="L33" s="2"/>
      <c r="M33" s="2"/>
      <c r="N33" s="2"/>
    </row>
    <row r="34" spans="1:14" s="37" customFormat="1" ht="11.25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37" customFormat="1" ht="11.25">
      <c r="A35" s="38"/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37" customFormat="1" ht="11.25">
      <c r="A36" s="38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37" customFormat="1" ht="11.25">
      <c r="A37" s="38"/>
      <c r="B37" s="3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37" customFormat="1" ht="11.25">
      <c r="A38" s="38"/>
      <c r="B38" s="3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37" customFormat="1" ht="11.25">
      <c r="A39" s="38"/>
      <c r="B39" s="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9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53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55">
        <v>113717</v>
      </c>
      <c r="C7" s="31">
        <v>3.3636131800874103</v>
      </c>
      <c r="D7" s="31">
        <v>1.0499749377841483</v>
      </c>
      <c r="E7" s="31">
        <v>0.07210883157311572</v>
      </c>
      <c r="F7" s="31">
        <v>0.037813167776146045</v>
      </c>
      <c r="G7" s="31">
        <v>0.6252363322986009</v>
      </c>
      <c r="H7" s="31">
        <v>0.7043801718300694</v>
      </c>
      <c r="I7" s="31">
        <v>0.04133067175532242</v>
      </c>
      <c r="J7" s="31">
        <v>0.4045129576052833</v>
      </c>
      <c r="K7" s="31">
        <v>0.3139372301414916</v>
      </c>
      <c r="L7" s="31">
        <v>0.08090259152105667</v>
      </c>
      <c r="M7" s="31">
        <v>0.03341628780217558</v>
      </c>
      <c r="N7" s="36"/>
    </row>
    <row r="8" spans="1:14" ht="11.25">
      <c r="A8" s="10" t="s">
        <v>0</v>
      </c>
      <c r="B8" s="52">
        <v>9053</v>
      </c>
      <c r="C8" s="32">
        <v>4.760852755992489</v>
      </c>
      <c r="D8" s="32">
        <v>0.751132221363084</v>
      </c>
      <c r="E8" s="32">
        <v>0.12150668286755771</v>
      </c>
      <c r="F8" s="32">
        <v>0.06627637247321329</v>
      </c>
      <c r="G8" s="32">
        <v>0.9720534629404617</v>
      </c>
      <c r="H8" s="32">
        <v>1.2592510769910528</v>
      </c>
      <c r="I8" s="32">
        <v>0.07732243455208218</v>
      </c>
      <c r="J8" s="32">
        <v>0.7953164696785596</v>
      </c>
      <c r="K8" s="32">
        <v>0.5964873522589197</v>
      </c>
      <c r="L8" s="32">
        <v>0.11046062078868885</v>
      </c>
      <c r="M8" s="32">
        <v>0.011046062078868883</v>
      </c>
      <c r="N8" s="39"/>
    </row>
    <row r="9" spans="1:14" ht="11.25">
      <c r="A9" s="13" t="s">
        <v>1</v>
      </c>
      <c r="B9" s="53">
        <v>5810</v>
      </c>
      <c r="C9" s="33">
        <v>2.8227194492254735</v>
      </c>
      <c r="D9" s="33">
        <v>0.18932874354561102</v>
      </c>
      <c r="E9" s="33">
        <v>0.034423407917383825</v>
      </c>
      <c r="F9" s="33">
        <v>0.12048192771084339</v>
      </c>
      <c r="G9" s="33">
        <v>0.34423407917383825</v>
      </c>
      <c r="H9" s="33">
        <v>0.9810671256454389</v>
      </c>
      <c r="I9" s="33">
        <v>0.034423407917383825</v>
      </c>
      <c r="J9" s="33">
        <v>0.7056798623063684</v>
      </c>
      <c r="K9" s="33">
        <v>0.29259896729776247</v>
      </c>
      <c r="L9" s="33">
        <v>0.05163511187607572</v>
      </c>
      <c r="M9" s="33">
        <v>0.06884681583476765</v>
      </c>
      <c r="N9" s="39"/>
    </row>
    <row r="10" spans="1:14" ht="11.25">
      <c r="A10" s="16" t="s">
        <v>2</v>
      </c>
      <c r="B10" s="54">
        <v>3977</v>
      </c>
      <c r="C10" s="34">
        <v>3.847120945436258</v>
      </c>
      <c r="D10" s="34">
        <v>0.2514458134272064</v>
      </c>
      <c r="E10" s="34">
        <v>0.1257229067136032</v>
      </c>
      <c r="F10" s="34">
        <v>0.10057832537088257</v>
      </c>
      <c r="G10" s="34">
        <v>0.6537591149107368</v>
      </c>
      <c r="H10" s="34">
        <v>1.6092532059341211</v>
      </c>
      <c r="I10" s="34">
        <v>0.025144581342720643</v>
      </c>
      <c r="J10" s="34">
        <v>0.6789036962534574</v>
      </c>
      <c r="K10" s="34">
        <v>0.37716872014080965</v>
      </c>
      <c r="L10" s="40">
        <v>0.025144581342720643</v>
      </c>
      <c r="M10" s="40" t="s">
        <v>37</v>
      </c>
      <c r="N10" s="39"/>
    </row>
    <row r="11" spans="1:14" ht="11.25">
      <c r="A11" s="10" t="s">
        <v>3</v>
      </c>
      <c r="B11" s="52">
        <v>3953</v>
      </c>
      <c r="C11" s="32">
        <v>2.9344801416645585</v>
      </c>
      <c r="D11" s="32">
        <v>0.22767518340500886</v>
      </c>
      <c r="E11" s="43">
        <v>0.05059448520111307</v>
      </c>
      <c r="F11" s="32">
        <v>0.025297242600556536</v>
      </c>
      <c r="G11" s="32">
        <v>0.8095117632178092</v>
      </c>
      <c r="H11" s="32">
        <v>1.4925373134328357</v>
      </c>
      <c r="I11" s="32">
        <v>0.12648621300278268</v>
      </c>
      <c r="J11" s="32">
        <v>0.12648621300278268</v>
      </c>
      <c r="K11" s="32">
        <v>0.07589172780166961</v>
      </c>
      <c r="L11" s="41" t="s">
        <v>37</v>
      </c>
      <c r="M11" s="41" t="s">
        <v>37</v>
      </c>
      <c r="N11" s="39"/>
    </row>
    <row r="12" spans="1:14" ht="11.25">
      <c r="A12" s="13" t="s">
        <v>4</v>
      </c>
      <c r="B12" s="53">
        <v>5058</v>
      </c>
      <c r="C12" s="33">
        <v>5.120601028074337</v>
      </c>
      <c r="D12" s="33">
        <v>0.6524317912218268</v>
      </c>
      <c r="E12" s="42" t="s">
        <v>37</v>
      </c>
      <c r="F12" s="33">
        <v>0.039541320680110716</v>
      </c>
      <c r="G12" s="33">
        <v>3.0644523527085807</v>
      </c>
      <c r="H12" s="33">
        <v>1.265322261763543</v>
      </c>
      <c r="I12" s="42">
        <v>0.019770660340055358</v>
      </c>
      <c r="J12" s="33">
        <v>0.039541320680110716</v>
      </c>
      <c r="K12" s="33">
        <v>0.039541320680110716</v>
      </c>
      <c r="L12" s="42" t="s">
        <v>37</v>
      </c>
      <c r="M12" s="42" t="s">
        <v>37</v>
      </c>
      <c r="N12" s="39"/>
    </row>
    <row r="13" spans="1:14" ht="11.25">
      <c r="A13" s="16" t="s">
        <v>5</v>
      </c>
      <c r="B13" s="54">
        <v>5124</v>
      </c>
      <c r="C13" s="34">
        <v>2.576112412177986</v>
      </c>
      <c r="D13" s="34">
        <v>0.5269320843091335</v>
      </c>
      <c r="E13" s="44">
        <v>0.0585480093676815</v>
      </c>
      <c r="F13" s="34">
        <v>0.0195160031225605</v>
      </c>
      <c r="G13" s="34">
        <v>0.39032006245121</v>
      </c>
      <c r="H13" s="34">
        <v>1.0733801717408276</v>
      </c>
      <c r="I13" s="40">
        <v>0.039032006245121</v>
      </c>
      <c r="J13" s="34">
        <v>0.2537080405932865</v>
      </c>
      <c r="K13" s="34">
        <v>0.0585480093676815</v>
      </c>
      <c r="L13" s="40" t="s">
        <v>37</v>
      </c>
      <c r="M13" s="40">
        <v>0.156128024980484</v>
      </c>
      <c r="N13" s="39"/>
    </row>
    <row r="14" spans="1:14" ht="11.25">
      <c r="A14" s="10" t="s">
        <v>6</v>
      </c>
      <c r="B14" s="52">
        <v>5693</v>
      </c>
      <c r="C14" s="32">
        <v>2.283506060073775</v>
      </c>
      <c r="D14" s="32">
        <v>0.4040049183207448</v>
      </c>
      <c r="E14" s="41">
        <v>0.10539258738802038</v>
      </c>
      <c r="F14" s="32">
        <v>0.01756543123133673</v>
      </c>
      <c r="G14" s="32">
        <v>0.22835060600737747</v>
      </c>
      <c r="H14" s="32">
        <v>0.6147900930967856</v>
      </c>
      <c r="I14" s="32">
        <v>0.05269629369401019</v>
      </c>
      <c r="J14" s="32">
        <v>0.45670121201475494</v>
      </c>
      <c r="K14" s="32">
        <v>0.24591603723871422</v>
      </c>
      <c r="L14" s="43">
        <v>0.10539258738802038</v>
      </c>
      <c r="M14" s="43">
        <v>0.05269629369401019</v>
      </c>
      <c r="N14" s="39"/>
    </row>
    <row r="15" spans="1:14" ht="11.25">
      <c r="A15" s="13" t="s">
        <v>7</v>
      </c>
      <c r="B15" s="53">
        <v>6079</v>
      </c>
      <c r="C15" s="33">
        <v>2.730712288205297</v>
      </c>
      <c r="D15" s="33">
        <v>1.00345451554532</v>
      </c>
      <c r="E15" s="45">
        <v>0.14805066622799803</v>
      </c>
      <c r="F15" s="42" t="s">
        <v>37</v>
      </c>
      <c r="G15" s="33">
        <v>0.3454515545319954</v>
      </c>
      <c r="H15" s="33">
        <v>0.7731534791906564</v>
      </c>
      <c r="I15" s="33">
        <v>0.08225037012666557</v>
      </c>
      <c r="J15" s="33">
        <v>0.18095081427866425</v>
      </c>
      <c r="K15" s="33">
        <v>0.18095081427866425</v>
      </c>
      <c r="L15" s="45">
        <v>0.016450074025333113</v>
      </c>
      <c r="M15" s="42" t="s">
        <v>37</v>
      </c>
      <c r="N15" s="39"/>
    </row>
    <row r="16" spans="1:14" ht="11.25">
      <c r="A16" s="16" t="s">
        <v>8</v>
      </c>
      <c r="B16" s="54">
        <v>9132</v>
      </c>
      <c r="C16" s="34">
        <v>3.0223390275952693</v>
      </c>
      <c r="D16" s="34">
        <v>0.12045554095488392</v>
      </c>
      <c r="E16" s="44">
        <v>0.15330705212439774</v>
      </c>
      <c r="F16" s="34">
        <v>0.054752518615856324</v>
      </c>
      <c r="G16" s="34">
        <v>0.3175646079719667</v>
      </c>
      <c r="H16" s="34">
        <v>0.3832676303109943</v>
      </c>
      <c r="I16" s="34">
        <v>0.0657030223390276</v>
      </c>
      <c r="J16" s="34">
        <v>0.9964958388085852</v>
      </c>
      <c r="K16" s="34">
        <v>0.5475251861585633</v>
      </c>
      <c r="L16" s="44">
        <v>0.328515111695138</v>
      </c>
      <c r="M16" s="44">
        <v>0.054752518615856324</v>
      </c>
      <c r="N16" s="39"/>
    </row>
    <row r="17" spans="1:14" ht="11.25">
      <c r="A17" s="10" t="s">
        <v>9</v>
      </c>
      <c r="B17" s="52">
        <v>11134</v>
      </c>
      <c r="C17" s="32">
        <v>2.8920423926710974</v>
      </c>
      <c r="D17" s="32">
        <v>0.026944494341656185</v>
      </c>
      <c r="E17" s="43">
        <v>0.14370396982216635</v>
      </c>
      <c r="F17" s="32">
        <v>0.08981498113885396</v>
      </c>
      <c r="G17" s="32">
        <v>0.27842644153044727</v>
      </c>
      <c r="H17" s="32">
        <v>0.5568528830608945</v>
      </c>
      <c r="I17" s="32">
        <v>0.026944494341656185</v>
      </c>
      <c r="J17" s="32">
        <v>0.6915753547691755</v>
      </c>
      <c r="K17" s="32">
        <v>0.8352793245913419</v>
      </c>
      <c r="L17" s="43">
        <v>0.13472247170828094</v>
      </c>
      <c r="M17" s="43">
        <v>0.10777797736662474</v>
      </c>
      <c r="N17" s="39"/>
    </row>
    <row r="18" spans="1:14" ht="11.25">
      <c r="A18" s="13" t="s">
        <v>10</v>
      </c>
      <c r="B18" s="53">
        <v>5074</v>
      </c>
      <c r="C18" s="33">
        <v>4.335829720141899</v>
      </c>
      <c r="D18" s="33">
        <v>2.4438312968072524</v>
      </c>
      <c r="E18" s="33">
        <v>0.07883326763894363</v>
      </c>
      <c r="F18" s="45">
        <v>0.019708316909735908</v>
      </c>
      <c r="G18" s="33">
        <v>0.29562475364603863</v>
      </c>
      <c r="H18" s="33">
        <v>0.5124162396531337</v>
      </c>
      <c r="I18" s="33">
        <v>0.039416633819471816</v>
      </c>
      <c r="J18" s="33">
        <v>0.3941663381947182</v>
      </c>
      <c r="K18" s="33">
        <v>0.21679148600709497</v>
      </c>
      <c r="L18" s="45">
        <v>0.31533307055577453</v>
      </c>
      <c r="M18" s="42">
        <v>0.019708316909735908</v>
      </c>
      <c r="N18" s="39"/>
    </row>
    <row r="19" spans="1:14" ht="11.25">
      <c r="A19" s="16" t="s">
        <v>11</v>
      </c>
      <c r="B19" s="54">
        <v>4041</v>
      </c>
      <c r="C19" s="34">
        <v>3.9346696362286564</v>
      </c>
      <c r="D19" s="34">
        <v>2.0539470428111852</v>
      </c>
      <c r="E19" s="40" t="s">
        <v>37</v>
      </c>
      <c r="F19" s="44">
        <v>0.04949269982677555</v>
      </c>
      <c r="G19" s="34">
        <v>0.3711952487008166</v>
      </c>
      <c r="H19" s="34">
        <v>0.8166295471417966</v>
      </c>
      <c r="I19" s="34">
        <v>0.024746349913387776</v>
      </c>
      <c r="J19" s="34">
        <v>0.22271714922048996</v>
      </c>
      <c r="K19" s="34">
        <v>0.24746349913387775</v>
      </c>
      <c r="L19" s="44">
        <v>0.12373174956693887</v>
      </c>
      <c r="M19" s="40">
        <v>0.024746349913387776</v>
      </c>
      <c r="N19" s="39"/>
    </row>
    <row r="20" spans="1:14" ht="11.25">
      <c r="A20" s="10" t="s">
        <v>12</v>
      </c>
      <c r="B20" s="52">
        <v>4049</v>
      </c>
      <c r="C20" s="32">
        <v>4.766609039268956</v>
      </c>
      <c r="D20" s="32">
        <v>3.7046184243022964</v>
      </c>
      <c r="E20" s="41" t="s">
        <v>37</v>
      </c>
      <c r="F20" s="41" t="s">
        <v>37</v>
      </c>
      <c r="G20" s="32">
        <v>0.49394912324030626</v>
      </c>
      <c r="H20" s="32">
        <v>0.3210669301061991</v>
      </c>
      <c r="I20" s="32">
        <v>0.02469745616201531</v>
      </c>
      <c r="J20" s="32">
        <v>0.12348728081007657</v>
      </c>
      <c r="K20" s="32">
        <v>0.09878982464806124</v>
      </c>
      <c r="L20" s="41" t="s">
        <v>37</v>
      </c>
      <c r="M20" s="41" t="s">
        <v>37</v>
      </c>
      <c r="N20" s="39"/>
    </row>
    <row r="21" spans="1:14" ht="11.25">
      <c r="A21" s="13" t="s">
        <v>13</v>
      </c>
      <c r="B21" s="53">
        <v>3272</v>
      </c>
      <c r="C21" s="33">
        <v>2.4755501222493885</v>
      </c>
      <c r="D21" s="33">
        <v>0.3056234718826406</v>
      </c>
      <c r="E21" s="33">
        <v>0.09168704156479218</v>
      </c>
      <c r="F21" s="42" t="s">
        <v>37</v>
      </c>
      <c r="G21" s="33">
        <v>0.3056234718826406</v>
      </c>
      <c r="H21" s="33">
        <v>1.13080684596577</v>
      </c>
      <c r="I21" s="33">
        <v>0.09168704156479218</v>
      </c>
      <c r="J21" s="33">
        <v>0.3361858190709046</v>
      </c>
      <c r="K21" s="33">
        <v>0.18337408312958436</v>
      </c>
      <c r="L21" s="42" t="s">
        <v>37</v>
      </c>
      <c r="M21" s="45">
        <v>0.030562347188264057</v>
      </c>
      <c r="N21" s="39"/>
    </row>
    <row r="22" spans="1:14" ht="11.25">
      <c r="A22" s="16" t="s">
        <v>14</v>
      </c>
      <c r="B22" s="54">
        <v>3677</v>
      </c>
      <c r="C22" s="34">
        <v>1.3326081044329616</v>
      </c>
      <c r="D22" s="34">
        <v>0.054392167527875984</v>
      </c>
      <c r="E22" s="34">
        <v>0.027196083763937992</v>
      </c>
      <c r="F22" s="40" t="s">
        <v>37</v>
      </c>
      <c r="G22" s="34">
        <v>0.4895295077508839</v>
      </c>
      <c r="H22" s="34">
        <v>0.21756867011150394</v>
      </c>
      <c r="I22" s="34">
        <v>0.027196083763937992</v>
      </c>
      <c r="J22" s="34">
        <v>0.19037258634756596</v>
      </c>
      <c r="K22" s="34">
        <v>0.27196083763937995</v>
      </c>
      <c r="L22" s="44">
        <v>0.027196083763937992</v>
      </c>
      <c r="M22" s="40">
        <v>0.027196083763937992</v>
      </c>
      <c r="N22" s="39"/>
    </row>
    <row r="23" spans="1:14" ht="11.25">
      <c r="A23" s="10" t="s">
        <v>15</v>
      </c>
      <c r="B23" s="52">
        <v>3661</v>
      </c>
      <c r="C23" s="32">
        <v>0.7101884730947828</v>
      </c>
      <c r="D23" s="32">
        <v>0.027314941272876262</v>
      </c>
      <c r="E23" s="41" t="s">
        <v>37</v>
      </c>
      <c r="F23" s="41" t="s">
        <v>37</v>
      </c>
      <c r="G23" s="32">
        <v>0.054629882545752524</v>
      </c>
      <c r="H23" s="32">
        <v>0.19120458891013384</v>
      </c>
      <c r="I23" s="41" t="s">
        <v>37</v>
      </c>
      <c r="J23" s="32">
        <v>0.08194482381862879</v>
      </c>
      <c r="K23" s="32">
        <v>0.32777929527451516</v>
      </c>
      <c r="L23" s="43">
        <v>0.027314941272876262</v>
      </c>
      <c r="M23" s="41" t="s">
        <v>37</v>
      </c>
      <c r="N23" s="39"/>
    </row>
    <row r="24" spans="1:14" ht="11.25">
      <c r="A24" s="13" t="s">
        <v>16</v>
      </c>
      <c r="B24" s="53">
        <v>4888</v>
      </c>
      <c r="C24" s="33">
        <v>1.1456628477905073</v>
      </c>
      <c r="D24" s="33">
        <v>0.12274959083469722</v>
      </c>
      <c r="E24" s="33">
        <v>0.04091653027823241</v>
      </c>
      <c r="F24" s="45">
        <v>0.020458265139116204</v>
      </c>
      <c r="G24" s="33">
        <v>0.1432078559738134</v>
      </c>
      <c r="H24" s="33">
        <v>0.18412438625204583</v>
      </c>
      <c r="I24" s="45">
        <v>0.020458265139116204</v>
      </c>
      <c r="J24" s="33">
        <v>0.306873977086743</v>
      </c>
      <c r="K24" s="33">
        <v>0.306873977086743</v>
      </c>
      <c r="L24" s="42" t="s">
        <v>37</v>
      </c>
      <c r="M24" s="42" t="s">
        <v>37</v>
      </c>
      <c r="N24" s="39"/>
    </row>
    <row r="25" spans="1:14" ht="11.25">
      <c r="A25" s="16" t="s">
        <v>17</v>
      </c>
      <c r="B25" s="54">
        <v>5166</v>
      </c>
      <c r="C25" s="34">
        <v>2.0325203252032518</v>
      </c>
      <c r="D25" s="34">
        <v>0.7936507936507936</v>
      </c>
      <c r="E25" s="34">
        <v>0.01935733643050716</v>
      </c>
      <c r="F25" s="44">
        <v>0.01935733643050716</v>
      </c>
      <c r="G25" s="34">
        <v>0.2129307007355788</v>
      </c>
      <c r="H25" s="34">
        <v>0.34843205574912894</v>
      </c>
      <c r="I25" s="44">
        <v>0.03871467286101432</v>
      </c>
      <c r="J25" s="34">
        <v>0.27100271002710025</v>
      </c>
      <c r="K25" s="34">
        <v>0.29036004645760743</v>
      </c>
      <c r="L25" s="44">
        <v>0.03871467286101432</v>
      </c>
      <c r="M25" s="40" t="s">
        <v>37</v>
      </c>
      <c r="N25" s="39"/>
    </row>
    <row r="26" spans="1:14" ht="11.25">
      <c r="A26" s="10" t="s">
        <v>18</v>
      </c>
      <c r="B26" s="52">
        <v>4803</v>
      </c>
      <c r="C26" s="32">
        <v>7.995003123048095</v>
      </c>
      <c r="D26" s="32">
        <v>5.496564647095565</v>
      </c>
      <c r="E26" s="32">
        <v>0.041640641265875494</v>
      </c>
      <c r="F26" s="41" t="s">
        <v>37</v>
      </c>
      <c r="G26" s="32">
        <v>1.4157818030397669</v>
      </c>
      <c r="H26" s="32">
        <v>0.8952737872163231</v>
      </c>
      <c r="I26" s="41" t="s">
        <v>37</v>
      </c>
      <c r="J26" s="41">
        <v>0.06246096189881324</v>
      </c>
      <c r="K26" s="32">
        <v>0.08328128253175099</v>
      </c>
      <c r="L26" s="41" t="s">
        <v>37</v>
      </c>
      <c r="M26" s="41" t="s">
        <v>37</v>
      </c>
      <c r="N26" s="39"/>
    </row>
    <row r="27" spans="1:14" ht="11.25">
      <c r="A27" s="13" t="s">
        <v>19</v>
      </c>
      <c r="B27" s="53">
        <v>5437</v>
      </c>
      <c r="C27" s="33">
        <v>3.0163693213169025</v>
      </c>
      <c r="D27" s="33">
        <v>1.7288946109987127</v>
      </c>
      <c r="E27" s="42" t="s">
        <v>37</v>
      </c>
      <c r="F27" s="42" t="s">
        <v>37</v>
      </c>
      <c r="G27" s="33">
        <v>0.9564097848077984</v>
      </c>
      <c r="H27" s="33">
        <v>0.1103549751701306</v>
      </c>
      <c r="I27" s="42" t="s">
        <v>37</v>
      </c>
      <c r="J27" s="33">
        <v>0.1103549751701306</v>
      </c>
      <c r="K27" s="33">
        <v>0.07356998344675372</v>
      </c>
      <c r="L27" s="42">
        <v>0.01839249586168843</v>
      </c>
      <c r="M27" s="45">
        <v>0.01839249586168843</v>
      </c>
      <c r="N27" s="39"/>
    </row>
    <row r="28" spans="1:14" ht="11.25">
      <c r="A28" s="16" t="s">
        <v>20</v>
      </c>
      <c r="B28" s="54">
        <v>4636</v>
      </c>
      <c r="C28" s="34">
        <v>5.155306298533218</v>
      </c>
      <c r="D28" s="34">
        <v>3.5159620362381365</v>
      </c>
      <c r="E28" s="34">
        <v>0.021570319240724764</v>
      </c>
      <c r="F28" s="40">
        <v>0.021570319240724764</v>
      </c>
      <c r="G28" s="34">
        <v>1.2510785159620361</v>
      </c>
      <c r="H28" s="34">
        <v>0.19413287316652286</v>
      </c>
      <c r="I28" s="40">
        <v>0.021570319240724764</v>
      </c>
      <c r="J28" s="34">
        <v>0.04314063848144953</v>
      </c>
      <c r="K28" s="34">
        <v>0.08628127696289906</v>
      </c>
      <c r="L28" s="40" t="s">
        <v>37</v>
      </c>
      <c r="M28" s="40" t="s">
        <v>37</v>
      </c>
      <c r="N28" s="39"/>
    </row>
    <row r="29" spans="1:14" ht="11.25">
      <c r="A29" s="125" t="s">
        <v>41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s="37" customFormat="1" ht="11.25">
      <c r="A31" s="35"/>
      <c r="B31" s="36"/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37" customFormat="1" ht="11.25">
      <c r="A32" s="38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37" customFormat="1" ht="11.25">
      <c r="A33" s="38"/>
      <c r="B33" s="39"/>
      <c r="C33" s="2"/>
      <c r="D33" s="2"/>
      <c r="E33" s="2"/>
      <c r="F33" s="46"/>
      <c r="G33" s="2"/>
      <c r="H33" s="2"/>
      <c r="I33" s="2"/>
      <c r="J33" s="2"/>
      <c r="K33" s="2"/>
      <c r="L33" s="2"/>
      <c r="M33" s="2"/>
      <c r="N33" s="2"/>
    </row>
    <row r="34" spans="1:14" s="37" customFormat="1" ht="11.25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37" customFormat="1" ht="11.25">
      <c r="A35" s="38"/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37" customFormat="1" ht="11.25">
      <c r="A36" s="38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37" customFormat="1" ht="11.25">
      <c r="A37" s="38"/>
      <c r="B37" s="3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37" customFormat="1" ht="11.25">
      <c r="A38" s="38"/>
      <c r="B38" s="3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37" customFormat="1" ht="11.25">
      <c r="A39" s="38"/>
      <c r="B39" s="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">
      <selection activeCell="H19" sqref="H19"/>
    </sheetView>
  </sheetViews>
  <sheetFormatPr defaultColWidth="9.57421875" defaultRowHeight="12.75"/>
  <cols>
    <col min="1" max="16384" width="9.57421875" style="57" customWidth="1"/>
  </cols>
  <sheetData>
    <row r="1" spans="1:14" s="1" customFormat="1" ht="54.75" customHeight="1" thickBot="1">
      <c r="A1" s="20"/>
      <c r="B1" s="118" t="s">
        <v>54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58"/>
    </row>
    <row r="4" spans="1:15" ht="11.25">
      <c r="A4" s="129" t="s">
        <v>21</v>
      </c>
      <c r="B4" s="130" t="s">
        <v>22</v>
      </c>
      <c r="C4" s="133" t="s">
        <v>36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58"/>
      <c r="O4" s="59"/>
    </row>
    <row r="5" spans="1:14" ht="11.25">
      <c r="A5" s="129"/>
      <c r="B5" s="131"/>
      <c r="C5" s="129" t="s">
        <v>33</v>
      </c>
      <c r="D5" s="129" t="s">
        <v>23</v>
      </c>
      <c r="E5" s="129" t="s">
        <v>24</v>
      </c>
      <c r="F5" s="129" t="s">
        <v>25</v>
      </c>
      <c r="G5" s="129" t="s">
        <v>26</v>
      </c>
      <c r="H5" s="129" t="s">
        <v>27</v>
      </c>
      <c r="I5" s="129" t="s">
        <v>28</v>
      </c>
      <c r="J5" s="129" t="s">
        <v>29</v>
      </c>
      <c r="K5" s="129" t="s">
        <v>30</v>
      </c>
      <c r="L5" s="129" t="s">
        <v>31</v>
      </c>
      <c r="M5" s="129" t="s">
        <v>32</v>
      </c>
      <c r="N5" s="60"/>
    </row>
    <row r="6" spans="1:14" ht="11.25">
      <c r="A6" s="129"/>
      <c r="B6" s="132"/>
      <c r="C6" s="136"/>
      <c r="D6" s="136"/>
      <c r="E6" s="136" t="s">
        <v>24</v>
      </c>
      <c r="F6" s="136" t="s">
        <v>25</v>
      </c>
      <c r="G6" s="136" t="s">
        <v>26</v>
      </c>
      <c r="H6" s="136" t="s">
        <v>27</v>
      </c>
      <c r="I6" s="136" t="s">
        <v>28</v>
      </c>
      <c r="J6" s="136" t="s">
        <v>29</v>
      </c>
      <c r="K6" s="136" t="s">
        <v>30</v>
      </c>
      <c r="L6" s="136" t="s">
        <v>31</v>
      </c>
      <c r="M6" s="136" t="s">
        <v>32</v>
      </c>
      <c r="N6" s="60"/>
    </row>
    <row r="7" spans="1:14" ht="11.25">
      <c r="A7" s="7" t="s">
        <v>35</v>
      </c>
      <c r="B7" s="55">
        <v>116259</v>
      </c>
      <c r="C7" s="61">
        <v>3.4939230511186232</v>
      </c>
      <c r="D7" s="61">
        <v>1.1457177508838026</v>
      </c>
      <c r="E7" s="61">
        <v>0.07483291616132944</v>
      </c>
      <c r="F7" s="61">
        <v>0.04214727461959934</v>
      </c>
      <c r="G7" s="61">
        <v>0.5522153123629139</v>
      </c>
      <c r="H7" s="61">
        <v>0.7672524277690329</v>
      </c>
      <c r="I7" s="61">
        <v>0.04042697769635039</v>
      </c>
      <c r="J7" s="61">
        <v>0.4231930431192424</v>
      </c>
      <c r="K7" s="61">
        <v>0.3337376031102968</v>
      </c>
      <c r="L7" s="61">
        <v>0.08429454923919869</v>
      </c>
      <c r="M7" s="61">
        <v>0.030105196156856674</v>
      </c>
      <c r="N7" s="36"/>
    </row>
    <row r="8" spans="1:14" ht="11.25">
      <c r="A8" s="62" t="s">
        <v>0</v>
      </c>
      <c r="B8" s="63">
        <v>9271</v>
      </c>
      <c r="C8" s="64">
        <v>4.541041958796247</v>
      </c>
      <c r="D8" s="64">
        <v>0.5932477618379894</v>
      </c>
      <c r="E8" s="64">
        <v>0.17258116708014237</v>
      </c>
      <c r="F8" s="64">
        <v>0.021572645885017797</v>
      </c>
      <c r="G8" s="64">
        <v>1.1325639089634343</v>
      </c>
      <c r="H8" s="64">
        <v>1.0031280336533275</v>
      </c>
      <c r="I8" s="64">
        <v>0.05393161471254449</v>
      </c>
      <c r="J8" s="64">
        <v>0.8629058354007119</v>
      </c>
      <c r="K8" s="64">
        <v>0.4961708553554094</v>
      </c>
      <c r="L8" s="64">
        <v>0.09707690648258009</v>
      </c>
      <c r="M8" s="64">
        <v>0.10786322942508898</v>
      </c>
      <c r="N8" s="65"/>
    </row>
    <row r="9" spans="1:14" ht="11.25">
      <c r="A9" s="66" t="s">
        <v>1</v>
      </c>
      <c r="B9" s="67">
        <v>5730</v>
      </c>
      <c r="C9" s="68">
        <v>3.56020942408377</v>
      </c>
      <c r="D9" s="68">
        <v>0.24432809773123912</v>
      </c>
      <c r="E9" s="68">
        <v>0.19197207678883071</v>
      </c>
      <c r="F9" s="68">
        <v>0.017452006980802792</v>
      </c>
      <c r="G9" s="68">
        <v>0.19197207678883071</v>
      </c>
      <c r="H9" s="68">
        <v>1.4310645724258289</v>
      </c>
      <c r="I9" s="68">
        <v>0.034904013961605584</v>
      </c>
      <c r="J9" s="68">
        <v>0.8551483420593368</v>
      </c>
      <c r="K9" s="68">
        <v>0.34904013961605584</v>
      </c>
      <c r="L9" s="68">
        <v>0.19197207678883071</v>
      </c>
      <c r="M9" s="68">
        <v>0.052356020942408384</v>
      </c>
      <c r="N9" s="65"/>
    </row>
    <row r="10" spans="1:14" ht="11.25">
      <c r="A10" s="69" t="s">
        <v>2</v>
      </c>
      <c r="B10" s="70">
        <v>3959</v>
      </c>
      <c r="C10" s="71">
        <v>2.626925991411973</v>
      </c>
      <c r="D10" s="71">
        <v>0.22733013387218998</v>
      </c>
      <c r="E10" s="71">
        <v>0.050517807527153326</v>
      </c>
      <c r="F10" s="71">
        <v>0.07577671129072998</v>
      </c>
      <c r="G10" s="71">
        <v>0.3283657489264966</v>
      </c>
      <c r="H10" s="71">
        <v>0.9093205354887599</v>
      </c>
      <c r="I10" s="71">
        <v>0.050517807527153326</v>
      </c>
      <c r="J10" s="71">
        <v>0.5809547865622632</v>
      </c>
      <c r="K10" s="71">
        <v>0.3788835564536499</v>
      </c>
      <c r="L10" s="72">
        <v>0.025258903763576663</v>
      </c>
      <c r="M10" s="72" t="s">
        <v>37</v>
      </c>
      <c r="N10" s="65"/>
    </row>
    <row r="11" spans="1:14" ht="11.25">
      <c r="A11" s="62" t="s">
        <v>3</v>
      </c>
      <c r="B11" s="63">
        <v>4446</v>
      </c>
      <c r="C11" s="64">
        <v>3.0364372469635628</v>
      </c>
      <c r="D11" s="64">
        <v>0.1349527665317139</v>
      </c>
      <c r="E11" s="73">
        <v>0.0449842555105713</v>
      </c>
      <c r="F11" s="64">
        <v>0.0449842555105713</v>
      </c>
      <c r="G11" s="64">
        <v>0.7872244714349977</v>
      </c>
      <c r="H11" s="64">
        <v>1.5294646873594242</v>
      </c>
      <c r="I11" s="64">
        <v>0.0449842555105713</v>
      </c>
      <c r="J11" s="64">
        <v>0.2699055330634278</v>
      </c>
      <c r="K11" s="64">
        <v>0.15744489428699954</v>
      </c>
      <c r="L11" s="74">
        <v>0.02249212775528565</v>
      </c>
      <c r="M11" s="74" t="s">
        <v>37</v>
      </c>
      <c r="N11" s="65"/>
    </row>
    <row r="12" spans="1:14" ht="11.25">
      <c r="A12" s="66" t="s">
        <v>4</v>
      </c>
      <c r="B12" s="67">
        <v>5507</v>
      </c>
      <c r="C12" s="68">
        <v>4.83021608861449</v>
      </c>
      <c r="D12" s="68">
        <v>0.5447612130016343</v>
      </c>
      <c r="E12" s="75" t="s">
        <v>37</v>
      </c>
      <c r="F12" s="75" t="s">
        <v>55</v>
      </c>
      <c r="G12" s="68">
        <v>2.360631923007082</v>
      </c>
      <c r="H12" s="68">
        <v>1.6887597603050661</v>
      </c>
      <c r="I12" s="75">
        <v>0.05447612130016343</v>
      </c>
      <c r="J12" s="68">
        <v>0.0726348284002179</v>
      </c>
      <c r="K12" s="68">
        <v>0.10895224260032686</v>
      </c>
      <c r="L12" s="75" t="s">
        <v>37</v>
      </c>
      <c r="M12" s="75" t="s">
        <v>37</v>
      </c>
      <c r="N12" s="65"/>
    </row>
    <row r="13" spans="1:14" ht="11.25">
      <c r="A13" s="69" t="s">
        <v>5</v>
      </c>
      <c r="B13" s="70">
        <v>5096</v>
      </c>
      <c r="C13" s="71">
        <v>2.7668759811616956</v>
      </c>
      <c r="D13" s="71">
        <v>0.39246467817896385</v>
      </c>
      <c r="E13" s="76">
        <v>0.05886970172684458</v>
      </c>
      <c r="F13" s="71">
        <v>0.019623233908948195</v>
      </c>
      <c r="G13" s="71">
        <v>0.25510204081632654</v>
      </c>
      <c r="H13" s="71">
        <v>1.3932496075353218</v>
      </c>
      <c r="I13" s="72" t="s">
        <v>37</v>
      </c>
      <c r="J13" s="71">
        <v>0.4317111459968602</v>
      </c>
      <c r="K13" s="71">
        <v>0.15698587127158556</v>
      </c>
      <c r="L13" s="72">
        <v>0.03924646781789639</v>
      </c>
      <c r="M13" s="72">
        <v>0.019623233908948195</v>
      </c>
      <c r="N13" s="65"/>
    </row>
    <row r="14" spans="1:14" ht="11.25">
      <c r="A14" s="62" t="s">
        <v>6</v>
      </c>
      <c r="B14" s="63">
        <v>5805</v>
      </c>
      <c r="C14" s="64">
        <v>1.8949181739879413</v>
      </c>
      <c r="D14" s="64">
        <v>0.31007751937984496</v>
      </c>
      <c r="E14" s="74">
        <v>0.05167958656330749</v>
      </c>
      <c r="F14" s="64">
        <v>0.01722652885443583</v>
      </c>
      <c r="G14" s="64">
        <v>0.18949181739879414</v>
      </c>
      <c r="H14" s="64">
        <v>0.5340223944875108</v>
      </c>
      <c r="I14" s="64">
        <v>0.05167958656330749</v>
      </c>
      <c r="J14" s="64">
        <v>0.49956933677863913</v>
      </c>
      <c r="K14" s="64">
        <v>0.2239448751076658</v>
      </c>
      <c r="L14" s="74" t="s">
        <v>37</v>
      </c>
      <c r="M14" s="73">
        <v>0.01722652885443583</v>
      </c>
      <c r="N14" s="65"/>
    </row>
    <row r="15" spans="1:14" ht="11.25">
      <c r="A15" s="66" t="s">
        <v>7</v>
      </c>
      <c r="B15" s="67">
        <v>6071</v>
      </c>
      <c r="C15" s="68">
        <v>2.421347389227475</v>
      </c>
      <c r="D15" s="68">
        <v>0.8071157964091583</v>
      </c>
      <c r="E15" s="77">
        <v>0.0823587547356284</v>
      </c>
      <c r="F15" s="75">
        <v>0.016471750947125677</v>
      </c>
      <c r="G15" s="68">
        <v>0.31296326799538793</v>
      </c>
      <c r="H15" s="68">
        <v>0.7906440454620326</v>
      </c>
      <c r="I15" s="75" t="s">
        <v>37</v>
      </c>
      <c r="J15" s="68">
        <v>0.1647175094712568</v>
      </c>
      <c r="K15" s="68">
        <v>0.23060451325975953</v>
      </c>
      <c r="L15" s="77">
        <v>0.016471750947125677</v>
      </c>
      <c r="M15" s="75" t="s">
        <v>37</v>
      </c>
      <c r="N15" s="65"/>
    </row>
    <row r="16" spans="1:14" ht="11.25">
      <c r="A16" s="69" t="s">
        <v>8</v>
      </c>
      <c r="B16" s="70">
        <v>9254</v>
      </c>
      <c r="C16" s="71">
        <v>3.317484331100065</v>
      </c>
      <c r="D16" s="71">
        <v>0.12967365463583316</v>
      </c>
      <c r="E16" s="76">
        <v>0.23773503349902744</v>
      </c>
      <c r="F16" s="71">
        <v>0.06483682731791658</v>
      </c>
      <c r="G16" s="71">
        <v>0.2701534471579857</v>
      </c>
      <c r="H16" s="71">
        <v>0.38902096390749946</v>
      </c>
      <c r="I16" s="71">
        <v>0.04322455154527772</v>
      </c>
      <c r="J16" s="71">
        <v>1.2102874432677762</v>
      </c>
      <c r="K16" s="71">
        <v>0.5511130322022909</v>
      </c>
      <c r="L16" s="76">
        <v>0.3349902744759023</v>
      </c>
      <c r="M16" s="76">
        <v>0.08644910309055544</v>
      </c>
      <c r="N16" s="65"/>
    </row>
    <row r="17" spans="1:14" ht="11.25">
      <c r="A17" s="62" t="s">
        <v>9</v>
      </c>
      <c r="B17" s="63">
        <v>11394</v>
      </c>
      <c r="C17" s="64">
        <v>2.7733895032473233</v>
      </c>
      <c r="D17" s="64">
        <v>0.035106196243637006</v>
      </c>
      <c r="E17" s="73">
        <v>0.105318588730911</v>
      </c>
      <c r="F17" s="64">
        <v>0.11409513779182026</v>
      </c>
      <c r="G17" s="64">
        <v>0.19308407934000352</v>
      </c>
      <c r="H17" s="64">
        <v>0.3949447077409162</v>
      </c>
      <c r="I17" s="64">
        <v>0.04388274530454625</v>
      </c>
      <c r="J17" s="64">
        <v>0.7284535720554678</v>
      </c>
      <c r="K17" s="64">
        <v>0.877654906090925</v>
      </c>
      <c r="L17" s="73">
        <v>0.210637177461822</v>
      </c>
      <c r="M17" s="73">
        <v>0.07021239248727401</v>
      </c>
      <c r="N17" s="65"/>
    </row>
    <row r="18" spans="1:14" ht="11.25">
      <c r="A18" s="66" t="s">
        <v>10</v>
      </c>
      <c r="B18" s="67">
        <v>5000</v>
      </c>
      <c r="C18" s="68">
        <v>4.34</v>
      </c>
      <c r="D18" s="68">
        <v>2.8000000000000003</v>
      </c>
      <c r="E18" s="68">
        <v>0.1</v>
      </c>
      <c r="F18" s="77">
        <v>0.04</v>
      </c>
      <c r="G18" s="68">
        <v>0.27999999999999997</v>
      </c>
      <c r="H18" s="68">
        <v>0.52</v>
      </c>
      <c r="I18" s="68">
        <v>0.04</v>
      </c>
      <c r="J18" s="68">
        <v>0.2</v>
      </c>
      <c r="K18" s="68">
        <v>0.13999999999999999</v>
      </c>
      <c r="L18" s="77">
        <v>0.22</v>
      </c>
      <c r="M18" s="75" t="s">
        <v>37</v>
      </c>
      <c r="N18" s="65"/>
    </row>
    <row r="19" spans="1:14" ht="11.25">
      <c r="A19" s="69" t="s">
        <v>11</v>
      </c>
      <c r="B19" s="70">
        <v>4136</v>
      </c>
      <c r="C19" s="71">
        <v>5.440038684719536</v>
      </c>
      <c r="D19" s="71">
        <v>2.7079303675048356</v>
      </c>
      <c r="E19" s="72">
        <v>0.024177949709864605</v>
      </c>
      <c r="F19" s="76">
        <v>0.04835589941972921</v>
      </c>
      <c r="G19" s="71">
        <v>0.33849129593810445</v>
      </c>
      <c r="H19" s="71">
        <v>1.5473887814313347</v>
      </c>
      <c r="I19" s="71">
        <v>0.16924564796905223</v>
      </c>
      <c r="J19" s="71">
        <v>0.19342359767891684</v>
      </c>
      <c r="K19" s="71">
        <v>0.3143133462282398</v>
      </c>
      <c r="L19" s="76">
        <v>0.07253384912959382</v>
      </c>
      <c r="M19" s="72">
        <v>0.024177949709864605</v>
      </c>
      <c r="N19" s="65"/>
    </row>
    <row r="20" spans="1:14" ht="11.25">
      <c r="A20" s="62" t="s">
        <v>12</v>
      </c>
      <c r="B20" s="63">
        <v>4095</v>
      </c>
      <c r="C20" s="64">
        <v>5.079365079365079</v>
      </c>
      <c r="D20" s="64">
        <v>4.004884004884005</v>
      </c>
      <c r="E20" s="74">
        <v>0.02442002442002442</v>
      </c>
      <c r="F20" s="74">
        <v>0.02442002442002442</v>
      </c>
      <c r="G20" s="64">
        <v>0.3907203907203907</v>
      </c>
      <c r="H20" s="64">
        <v>0.463980463980464</v>
      </c>
      <c r="I20" s="64">
        <v>0.02442002442002442</v>
      </c>
      <c r="J20" s="64">
        <v>0.02442002442002442</v>
      </c>
      <c r="K20" s="64">
        <v>0.07326007326007326</v>
      </c>
      <c r="L20" s="74" t="s">
        <v>37</v>
      </c>
      <c r="M20" s="74">
        <v>0.04884004884004884</v>
      </c>
      <c r="N20" s="65"/>
    </row>
    <row r="21" spans="1:14" ht="11.25">
      <c r="A21" s="66" t="s">
        <v>13</v>
      </c>
      <c r="B21" s="67">
        <v>3189</v>
      </c>
      <c r="C21" s="68">
        <v>2.9789902790843525</v>
      </c>
      <c r="D21" s="68">
        <v>0.658513640639699</v>
      </c>
      <c r="E21" s="75" t="s">
        <v>37</v>
      </c>
      <c r="F21" s="75" t="s">
        <v>37</v>
      </c>
      <c r="G21" s="68">
        <v>0.4703668861712135</v>
      </c>
      <c r="H21" s="68">
        <v>1.3797428661022264</v>
      </c>
      <c r="I21" s="68">
        <v>0.12543116964565695</v>
      </c>
      <c r="J21" s="68">
        <v>0.12543116964565695</v>
      </c>
      <c r="K21" s="68">
        <v>0.18814675446848542</v>
      </c>
      <c r="L21" s="75" t="s">
        <v>37</v>
      </c>
      <c r="M21" s="77">
        <v>0.03135779241141424</v>
      </c>
      <c r="N21" s="65"/>
    </row>
    <row r="22" spans="1:14" ht="11.25">
      <c r="A22" s="69" t="s">
        <v>14</v>
      </c>
      <c r="B22" s="70">
        <v>4045</v>
      </c>
      <c r="C22" s="71">
        <v>1.38442521631644</v>
      </c>
      <c r="D22" s="71">
        <v>0.14833127317676142</v>
      </c>
      <c r="E22" s="72" t="s">
        <v>37</v>
      </c>
      <c r="F22" s="72" t="s">
        <v>37</v>
      </c>
      <c r="G22" s="71">
        <v>0.29666254635352285</v>
      </c>
      <c r="H22" s="71">
        <v>0.32138442521631644</v>
      </c>
      <c r="I22" s="71">
        <v>0.04944375772558715</v>
      </c>
      <c r="J22" s="71">
        <v>0.173053152039555</v>
      </c>
      <c r="K22" s="71">
        <v>0.34610630407911</v>
      </c>
      <c r="L22" s="76">
        <v>0.04944375772558715</v>
      </c>
      <c r="M22" s="72" t="s">
        <v>37</v>
      </c>
      <c r="N22" s="65"/>
    </row>
    <row r="23" spans="1:14" ht="11.25">
      <c r="A23" s="62" t="s">
        <v>15</v>
      </c>
      <c r="B23" s="63">
        <v>3756</v>
      </c>
      <c r="C23" s="64">
        <v>0.8519701810436635</v>
      </c>
      <c r="D23" s="64">
        <v>0.07987220447284345</v>
      </c>
      <c r="E23" s="74" t="s">
        <v>37</v>
      </c>
      <c r="F23" s="74" t="s">
        <v>37</v>
      </c>
      <c r="G23" s="64">
        <v>0.1597444089456869</v>
      </c>
      <c r="H23" s="64">
        <v>0.1863684771033014</v>
      </c>
      <c r="I23" s="74" t="s">
        <v>37</v>
      </c>
      <c r="J23" s="64">
        <v>0.026624068157614485</v>
      </c>
      <c r="K23" s="64">
        <v>0.3727369542066028</v>
      </c>
      <c r="L23" s="73">
        <v>0.026624068157614485</v>
      </c>
      <c r="M23" s="74" t="s">
        <v>37</v>
      </c>
      <c r="N23" s="65"/>
    </row>
    <row r="24" spans="1:14" ht="11.25">
      <c r="A24" s="66" t="s">
        <v>16</v>
      </c>
      <c r="B24" s="67">
        <v>4822</v>
      </c>
      <c r="C24" s="68">
        <v>1.182082123600166</v>
      </c>
      <c r="D24" s="68">
        <v>0.2073828287017835</v>
      </c>
      <c r="E24" s="68">
        <v>0.020738282870178346</v>
      </c>
      <c r="F24" s="75" t="s">
        <v>37</v>
      </c>
      <c r="G24" s="68">
        <v>0.18664454583160514</v>
      </c>
      <c r="H24" s="68">
        <v>0.22812111157196183</v>
      </c>
      <c r="I24" s="75" t="s">
        <v>37</v>
      </c>
      <c r="J24" s="68">
        <v>0.2488593944421402</v>
      </c>
      <c r="K24" s="68">
        <v>0.2903359601824969</v>
      </c>
      <c r="L24" s="75" t="s">
        <v>37</v>
      </c>
      <c r="M24" s="75" t="s">
        <v>37</v>
      </c>
      <c r="N24" s="65"/>
    </row>
    <row r="25" spans="1:14" ht="11.25">
      <c r="A25" s="69" t="s">
        <v>17</v>
      </c>
      <c r="B25" s="70">
        <v>5194</v>
      </c>
      <c r="C25" s="71">
        <v>2.098575279168271</v>
      </c>
      <c r="D25" s="71">
        <v>0.9241432422025414</v>
      </c>
      <c r="E25" s="72" t="s">
        <v>37</v>
      </c>
      <c r="F25" s="76">
        <v>0.019252984212552945</v>
      </c>
      <c r="G25" s="71">
        <v>0.2117828263380824</v>
      </c>
      <c r="H25" s="71">
        <v>0.346553715825953</v>
      </c>
      <c r="I25" s="76">
        <v>0.05775895263765884</v>
      </c>
      <c r="J25" s="71">
        <v>0.23103581055063535</v>
      </c>
      <c r="K25" s="71">
        <v>0.3080477474008471</v>
      </c>
      <c r="L25" s="72" t="s">
        <v>37</v>
      </c>
      <c r="M25" s="72" t="s">
        <v>37</v>
      </c>
      <c r="N25" s="65"/>
    </row>
    <row r="26" spans="1:14" ht="11.25">
      <c r="A26" s="62" t="s">
        <v>18</v>
      </c>
      <c r="B26" s="63">
        <v>5365</v>
      </c>
      <c r="C26" s="64">
        <v>8.070829450139795</v>
      </c>
      <c r="D26" s="64">
        <v>5.6663560111835976</v>
      </c>
      <c r="E26" s="64">
        <v>0.018639328984156572</v>
      </c>
      <c r="F26" s="74" t="s">
        <v>37</v>
      </c>
      <c r="G26" s="64">
        <v>1.174277726001864</v>
      </c>
      <c r="H26" s="64">
        <v>1.043802423112768</v>
      </c>
      <c r="I26" s="74">
        <v>0.018639328984156572</v>
      </c>
      <c r="J26" s="74">
        <v>0.05591798695246971</v>
      </c>
      <c r="K26" s="64">
        <v>0.09319664492078285</v>
      </c>
      <c r="L26" s="74" t="s">
        <v>37</v>
      </c>
      <c r="M26" s="74" t="s">
        <v>37</v>
      </c>
      <c r="N26" s="65"/>
    </row>
    <row r="27" spans="1:14" ht="11.25">
      <c r="A27" s="66" t="s">
        <v>19</v>
      </c>
      <c r="B27" s="67">
        <v>5443</v>
      </c>
      <c r="C27" s="68">
        <v>4.2439830975564945</v>
      </c>
      <c r="D27" s="68">
        <v>2.425133198603711</v>
      </c>
      <c r="E27" s="75" t="s">
        <v>37</v>
      </c>
      <c r="F27" s="75">
        <v>0.22046665441851918</v>
      </c>
      <c r="G27" s="68">
        <v>0.826749954069447</v>
      </c>
      <c r="H27" s="68">
        <v>0.36744442403086536</v>
      </c>
      <c r="I27" s="75">
        <v>0.01837222120154327</v>
      </c>
      <c r="J27" s="68">
        <v>0.1653499908138894</v>
      </c>
      <c r="K27" s="68">
        <v>0.20209443321697593</v>
      </c>
      <c r="L27" s="75">
        <v>0.01837222120154327</v>
      </c>
      <c r="M27" s="75" t="s">
        <v>37</v>
      </c>
      <c r="N27" s="65"/>
    </row>
    <row r="28" spans="1:14" ht="11.25">
      <c r="A28" s="69" t="s">
        <v>20</v>
      </c>
      <c r="B28" s="70">
        <v>4681</v>
      </c>
      <c r="C28" s="71">
        <v>5.298013245033113</v>
      </c>
      <c r="D28" s="71">
        <v>3.738517410809656</v>
      </c>
      <c r="E28" s="71">
        <v>0.04272591326639607</v>
      </c>
      <c r="F28" s="72">
        <v>0.021362956633198035</v>
      </c>
      <c r="G28" s="71">
        <v>1.1322367015594959</v>
      </c>
      <c r="H28" s="71">
        <v>0.2349925229651784</v>
      </c>
      <c r="I28" s="72" t="s">
        <v>37</v>
      </c>
      <c r="J28" s="71">
        <v>0.021362956633198035</v>
      </c>
      <c r="K28" s="71">
        <v>0.10681478316599018</v>
      </c>
      <c r="L28" s="72" t="s">
        <v>37</v>
      </c>
      <c r="M28" s="72" t="s">
        <v>37</v>
      </c>
      <c r="N28" s="65"/>
    </row>
    <row r="29" spans="1:14" ht="11.25">
      <c r="A29" s="125" t="s">
        <v>90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56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6"/>
    </row>
    <row r="31" spans="1:14" s="79" customFormat="1" ht="11.25">
      <c r="A31" s="35"/>
      <c r="B31" s="36"/>
      <c r="C31" s="58"/>
      <c r="D31" s="58"/>
      <c r="E31" s="56"/>
      <c r="F31" s="56"/>
      <c r="G31" s="56"/>
      <c r="H31" s="56"/>
      <c r="I31" s="56"/>
      <c r="J31" s="56"/>
      <c r="K31" s="78"/>
      <c r="L31" s="56"/>
      <c r="M31" s="56"/>
      <c r="N31" s="56"/>
    </row>
    <row r="32" spans="1:14" s="79" customFormat="1" ht="11.25">
      <c r="A32" s="80"/>
      <c r="B32" s="6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79" customFormat="1" ht="11.25">
      <c r="A33" s="80"/>
      <c r="B33" s="65"/>
      <c r="C33" s="56"/>
      <c r="D33" s="56"/>
      <c r="E33" s="56"/>
      <c r="F33" s="81"/>
      <c r="G33" s="56"/>
      <c r="H33" s="56"/>
      <c r="I33" s="56"/>
      <c r="J33" s="56"/>
      <c r="K33" s="56"/>
      <c r="L33" s="56"/>
      <c r="M33" s="56"/>
      <c r="N33" s="56"/>
    </row>
    <row r="34" spans="1:14" s="79" customFormat="1" ht="11.25">
      <c r="A34" s="80"/>
      <c r="B34" s="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79" customFormat="1" ht="11.25">
      <c r="A35" s="80"/>
      <c r="B35" s="6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s="79" customFormat="1" ht="11.25">
      <c r="A36" s="80"/>
      <c r="B36" s="6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79" customFormat="1" ht="11.25">
      <c r="A37" s="80"/>
      <c r="B37" s="6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s="79" customFormat="1" ht="11.25">
      <c r="A38" s="80"/>
      <c r="B38" s="6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s="79" customFormat="1" ht="11.25">
      <c r="A39" s="80"/>
      <c r="B39" s="6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</sheetData>
  <sheetProtection/>
  <mergeCells count="17">
    <mergeCell ref="A29:M29"/>
    <mergeCell ref="H5:H6"/>
    <mergeCell ref="I5:I6"/>
    <mergeCell ref="J5:J6"/>
    <mergeCell ref="K5:K6"/>
    <mergeCell ref="L5:L6"/>
    <mergeCell ref="M5:M6"/>
    <mergeCell ref="B1:N1"/>
    <mergeCell ref="A3:M3"/>
    <mergeCell ref="A4:A6"/>
    <mergeCell ref="B4:B6"/>
    <mergeCell ref="C4:M4"/>
    <mergeCell ref="C5:C6"/>
    <mergeCell ref="D5:D6"/>
    <mergeCell ref="E5:E6"/>
    <mergeCell ref="F5:F6"/>
    <mergeCell ref="G5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">
      <selection activeCell="A30" sqref="A30"/>
    </sheetView>
  </sheetViews>
  <sheetFormatPr defaultColWidth="9.57421875" defaultRowHeight="12.75"/>
  <cols>
    <col min="1" max="16384" width="9.57421875" style="57" customWidth="1"/>
  </cols>
  <sheetData>
    <row r="1" spans="1:14" s="1" customFormat="1" ht="54.75" customHeight="1" thickBot="1">
      <c r="A1" s="20"/>
      <c r="B1" s="118" t="s">
        <v>56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58"/>
    </row>
    <row r="4" spans="1:15" ht="11.25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58"/>
      <c r="O4" s="59"/>
    </row>
    <row r="5" spans="1:14" ht="11.25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37" t="s">
        <v>29</v>
      </c>
      <c r="K5" s="137" t="s">
        <v>30</v>
      </c>
      <c r="L5" s="137" t="s">
        <v>31</v>
      </c>
      <c r="M5" s="137" t="s">
        <v>32</v>
      </c>
      <c r="N5" s="60"/>
    </row>
    <row r="6" spans="1:14" ht="11.25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37" t="s">
        <v>29</v>
      </c>
      <c r="K6" s="137" t="s">
        <v>30</v>
      </c>
      <c r="L6" s="137" t="s">
        <v>31</v>
      </c>
      <c r="M6" s="137" t="s">
        <v>32</v>
      </c>
      <c r="N6" s="60"/>
    </row>
    <row r="7" spans="1:14" ht="11.25">
      <c r="A7" s="7" t="s">
        <v>35</v>
      </c>
      <c r="B7" s="55">
        <v>118976</v>
      </c>
      <c r="C7" s="61">
        <v>3.009794442809702</v>
      </c>
      <c r="D7" s="61">
        <v>0.9559039892387237</v>
      </c>
      <c r="E7" s="61">
        <v>0.06053217873807222</v>
      </c>
      <c r="F7" s="61">
        <v>0.0336289881878179</v>
      </c>
      <c r="G7" s="61">
        <v>0.43717684644163274</v>
      </c>
      <c r="H7" s="61">
        <v>0.616251208541763</v>
      </c>
      <c r="I7" s="61">
        <v>0.040354785825381476</v>
      </c>
      <c r="J7" s="61">
        <v>0.3959813359115558</v>
      </c>
      <c r="K7" s="61">
        <v>0.33965278069696075</v>
      </c>
      <c r="L7" s="61">
        <v>0.09836479044936736</v>
      </c>
      <c r="M7" s="61">
        <v>0.031947538778427</v>
      </c>
      <c r="N7" s="36"/>
    </row>
    <row r="8" spans="1:14" ht="11.25">
      <c r="A8" s="62" t="s">
        <v>0</v>
      </c>
      <c r="B8" s="63">
        <v>9692</v>
      </c>
      <c r="C8" s="64">
        <v>3.9723483285183656</v>
      </c>
      <c r="D8" s="64">
        <v>0.5365249690466364</v>
      </c>
      <c r="E8" s="64">
        <v>0.1341312422616591</v>
      </c>
      <c r="F8" s="64">
        <v>0.04127115146512588</v>
      </c>
      <c r="G8" s="64">
        <v>1.011143210895584</v>
      </c>
      <c r="H8" s="64">
        <v>0.7325629385059843</v>
      </c>
      <c r="I8" s="64">
        <v>0.08254230293025176</v>
      </c>
      <c r="J8" s="64">
        <v>0.856376392901362</v>
      </c>
      <c r="K8" s="64">
        <v>0.37144036318613294</v>
      </c>
      <c r="L8" s="64">
        <v>0.15476681799422204</v>
      </c>
      <c r="M8" s="64">
        <v>0.051588939331407346</v>
      </c>
      <c r="N8" s="65"/>
    </row>
    <row r="9" spans="1:14" ht="11.25">
      <c r="A9" s="66" t="s">
        <v>1</v>
      </c>
      <c r="B9" s="67">
        <v>5944</v>
      </c>
      <c r="C9" s="68">
        <v>3.2469717362045762</v>
      </c>
      <c r="D9" s="68">
        <v>0.3028263795423957</v>
      </c>
      <c r="E9" s="68">
        <v>0.18506056527590847</v>
      </c>
      <c r="F9" s="68">
        <v>0.06729475100942127</v>
      </c>
      <c r="G9" s="68">
        <v>0.16823687752355315</v>
      </c>
      <c r="H9" s="68">
        <v>1.0430686406460297</v>
      </c>
      <c r="I9" s="68">
        <v>0.06729475100942127</v>
      </c>
      <c r="J9" s="68">
        <v>0.7738896366083445</v>
      </c>
      <c r="K9" s="68">
        <v>0.38694481830417227</v>
      </c>
      <c r="L9" s="68">
        <v>0.23553162853297444</v>
      </c>
      <c r="M9" s="68">
        <v>0.016823687752355317</v>
      </c>
      <c r="N9" s="65"/>
    </row>
    <row r="10" spans="1:14" ht="11.25">
      <c r="A10" s="69" t="s">
        <v>2</v>
      </c>
      <c r="B10" s="70">
        <v>4019</v>
      </c>
      <c r="C10" s="71">
        <v>2.836526499129137</v>
      </c>
      <c r="D10" s="71">
        <v>0.17417267977108733</v>
      </c>
      <c r="E10" s="71">
        <v>0.04976362279173924</v>
      </c>
      <c r="F10" s="71">
        <v>0.04976362279173924</v>
      </c>
      <c r="G10" s="71">
        <v>0.6220452848967405</v>
      </c>
      <c r="H10" s="71">
        <v>1.1445633242100024</v>
      </c>
      <c r="I10" s="71">
        <v>0.04976362279173924</v>
      </c>
      <c r="J10" s="71">
        <v>0.6469270962926101</v>
      </c>
      <c r="K10" s="71">
        <v>0.07464543418760886</v>
      </c>
      <c r="L10" s="72" t="s">
        <v>37</v>
      </c>
      <c r="M10" s="72">
        <v>0.02488181139586962</v>
      </c>
      <c r="N10" s="65"/>
    </row>
    <row r="11" spans="1:14" ht="11.25">
      <c r="A11" s="62" t="s">
        <v>3</v>
      </c>
      <c r="B11" s="63">
        <v>4521</v>
      </c>
      <c r="C11" s="64">
        <v>2.2561380225613803</v>
      </c>
      <c r="D11" s="64">
        <v>0.13271400132714</v>
      </c>
      <c r="E11" s="73">
        <v>0.022119000221190004</v>
      </c>
      <c r="F11" s="64">
        <v>0.06635700066357</v>
      </c>
      <c r="G11" s="64">
        <v>0.5972130059721301</v>
      </c>
      <c r="H11" s="64">
        <v>0.9511170095111701</v>
      </c>
      <c r="I11" s="64">
        <v>0.022119000221190004</v>
      </c>
      <c r="J11" s="64">
        <v>0.28754700287547</v>
      </c>
      <c r="K11" s="64">
        <v>0.17695200176952003</v>
      </c>
      <c r="L11" s="74" t="s">
        <v>37</v>
      </c>
      <c r="M11" s="74" t="s">
        <v>37</v>
      </c>
      <c r="N11" s="65"/>
    </row>
    <row r="12" spans="1:14" ht="11.25">
      <c r="A12" s="66" t="s">
        <v>4</v>
      </c>
      <c r="B12" s="67">
        <v>5751</v>
      </c>
      <c r="C12" s="68">
        <v>3.9471396278908015</v>
      </c>
      <c r="D12" s="68">
        <v>0.48687184837419584</v>
      </c>
      <c r="E12" s="75">
        <v>0.01738828029907842</v>
      </c>
      <c r="F12" s="75">
        <v>0.01738828029907842</v>
      </c>
      <c r="G12" s="68">
        <v>1.738828029907842</v>
      </c>
      <c r="H12" s="68">
        <v>1.2171796209354895</v>
      </c>
      <c r="I12" s="75">
        <v>0.10432968179447052</v>
      </c>
      <c r="J12" s="68">
        <v>0.19127108328986264</v>
      </c>
      <c r="K12" s="68">
        <v>0.1738828029907842</v>
      </c>
      <c r="L12" s="75" t="s">
        <v>37</v>
      </c>
      <c r="M12" s="75" t="s">
        <v>37</v>
      </c>
      <c r="N12" s="65"/>
    </row>
    <row r="13" spans="1:14" ht="11.25">
      <c r="A13" s="69" t="s">
        <v>5</v>
      </c>
      <c r="B13" s="70">
        <v>5168</v>
      </c>
      <c r="C13" s="71">
        <v>2.302631578947368</v>
      </c>
      <c r="D13" s="71">
        <v>0.2515479876160991</v>
      </c>
      <c r="E13" s="76">
        <v>0.01934984520123839</v>
      </c>
      <c r="F13" s="72" t="s">
        <v>37</v>
      </c>
      <c r="G13" s="71">
        <v>0.30959752321981426</v>
      </c>
      <c r="H13" s="71">
        <v>1.2190402476780187</v>
      </c>
      <c r="I13" s="72">
        <v>0.01934984520123839</v>
      </c>
      <c r="J13" s="71">
        <v>0.29024767801857587</v>
      </c>
      <c r="K13" s="71">
        <v>0.13544891640866874</v>
      </c>
      <c r="L13" s="72">
        <v>0.01934984520123839</v>
      </c>
      <c r="M13" s="72">
        <v>0.03869969040247678</v>
      </c>
      <c r="N13" s="65"/>
    </row>
    <row r="14" spans="1:14" ht="11.25">
      <c r="A14" s="62" t="s">
        <v>6</v>
      </c>
      <c r="B14" s="63">
        <v>5835</v>
      </c>
      <c r="C14" s="64">
        <v>1.8851756640959727</v>
      </c>
      <c r="D14" s="64">
        <v>0.22279348757497855</v>
      </c>
      <c r="E14" s="74">
        <v>0.03427592116538132</v>
      </c>
      <c r="F14" s="74" t="s">
        <v>37</v>
      </c>
      <c r="G14" s="64">
        <v>0.10282776349614395</v>
      </c>
      <c r="H14" s="64">
        <v>0.7197943444730077</v>
      </c>
      <c r="I14" s="74" t="s">
        <v>37</v>
      </c>
      <c r="J14" s="64">
        <v>0.46272493573264784</v>
      </c>
      <c r="K14" s="64">
        <v>0.22279348757497855</v>
      </c>
      <c r="L14" s="74">
        <v>0.11996572407883462</v>
      </c>
      <c r="M14" s="74" t="s">
        <v>37</v>
      </c>
      <c r="N14" s="65"/>
    </row>
    <row r="15" spans="1:14" ht="11.25">
      <c r="A15" s="66" t="s">
        <v>7</v>
      </c>
      <c r="B15" s="67">
        <v>6111</v>
      </c>
      <c r="C15" s="68">
        <v>1.6200294550810017</v>
      </c>
      <c r="D15" s="68">
        <v>0.3272786777941417</v>
      </c>
      <c r="E15" s="77">
        <v>0.016363933889707083</v>
      </c>
      <c r="F15" s="75">
        <v>0.049091801669121256</v>
      </c>
      <c r="G15" s="68">
        <v>0.24545900834560627</v>
      </c>
      <c r="H15" s="68">
        <v>0.5563737522500409</v>
      </c>
      <c r="I15" s="75">
        <v>0.049091801669121256</v>
      </c>
      <c r="J15" s="68">
        <v>0.13091147111765666</v>
      </c>
      <c r="K15" s="68">
        <v>0.24545900834560627</v>
      </c>
      <c r="L15" s="75" t="s">
        <v>37</v>
      </c>
      <c r="M15" s="75" t="s">
        <v>37</v>
      </c>
      <c r="N15" s="65"/>
    </row>
    <row r="16" spans="1:14" ht="11.25">
      <c r="A16" s="69" t="s">
        <v>8</v>
      </c>
      <c r="B16" s="70">
        <v>9453</v>
      </c>
      <c r="C16" s="71">
        <v>2.6975563313233897</v>
      </c>
      <c r="D16" s="71">
        <v>0.07405056595789695</v>
      </c>
      <c r="E16" s="76">
        <v>0.16925843647519306</v>
      </c>
      <c r="F16" s="71">
        <v>0.05289326139849783</v>
      </c>
      <c r="G16" s="71">
        <v>0.15867978419549347</v>
      </c>
      <c r="H16" s="71">
        <v>0.2856236115518883</v>
      </c>
      <c r="I16" s="71">
        <v>0.042314609118798266</v>
      </c>
      <c r="J16" s="71">
        <v>0.8462921823759653</v>
      </c>
      <c r="K16" s="71">
        <v>0.5183539617052787</v>
      </c>
      <c r="L16" s="76">
        <v>0.3808314820691844</v>
      </c>
      <c r="M16" s="76">
        <v>0.16925843647519306</v>
      </c>
      <c r="N16" s="65"/>
    </row>
    <row r="17" spans="1:14" ht="11.25">
      <c r="A17" s="62" t="s">
        <v>9</v>
      </c>
      <c r="B17" s="63">
        <v>11626</v>
      </c>
      <c r="C17" s="64">
        <v>3.2858990944372577</v>
      </c>
      <c r="D17" s="64">
        <v>0.043122035360069</v>
      </c>
      <c r="E17" s="73">
        <v>0.12074169900819318</v>
      </c>
      <c r="F17" s="64">
        <v>0.07761966364812418</v>
      </c>
      <c r="G17" s="64">
        <v>0.16386373436826218</v>
      </c>
      <c r="H17" s="64">
        <v>0.49159120310478654</v>
      </c>
      <c r="I17" s="64">
        <v>0.0344976282880552</v>
      </c>
      <c r="J17" s="64">
        <v>0.6985769728331177</v>
      </c>
      <c r="K17" s="64">
        <v>1.3195342820181113</v>
      </c>
      <c r="L17" s="73">
        <v>0.26735661923242776</v>
      </c>
      <c r="M17" s="73">
        <v>0.0689952565761104</v>
      </c>
      <c r="N17" s="65"/>
    </row>
    <row r="18" spans="1:14" ht="11.25">
      <c r="A18" s="66" t="s">
        <v>10</v>
      </c>
      <c r="B18" s="67">
        <v>5111</v>
      </c>
      <c r="C18" s="68">
        <v>3.6783408334963803</v>
      </c>
      <c r="D18" s="68">
        <v>2.347877127763647</v>
      </c>
      <c r="E18" s="68">
        <v>0.019565642731363724</v>
      </c>
      <c r="F18" s="77">
        <v>0.019565642731363724</v>
      </c>
      <c r="G18" s="68">
        <v>0.17609078458227354</v>
      </c>
      <c r="H18" s="68">
        <v>0.5087067110154568</v>
      </c>
      <c r="I18" s="68">
        <v>0.03913128546272745</v>
      </c>
      <c r="J18" s="68">
        <v>0.19565642731363725</v>
      </c>
      <c r="K18" s="68">
        <v>0.1565251418509098</v>
      </c>
      <c r="L18" s="77">
        <v>0.215222070045001</v>
      </c>
      <c r="M18" s="75" t="s">
        <v>37</v>
      </c>
      <c r="N18" s="65"/>
    </row>
    <row r="19" spans="1:14" ht="11.25">
      <c r="A19" s="69" t="s">
        <v>11</v>
      </c>
      <c r="B19" s="70">
        <v>4154</v>
      </c>
      <c r="C19" s="71">
        <v>3.9720751083293213</v>
      </c>
      <c r="D19" s="71">
        <v>2.479537794896485</v>
      </c>
      <c r="E19" s="72">
        <v>0.02407318247472316</v>
      </c>
      <c r="F19" s="76">
        <v>0.04814636494944632</v>
      </c>
      <c r="G19" s="71">
        <v>0.19258545979778527</v>
      </c>
      <c r="H19" s="71">
        <v>0.7703418391911411</v>
      </c>
      <c r="I19" s="71">
        <v>0.04814636494944632</v>
      </c>
      <c r="J19" s="71">
        <v>0.14443909484833894</v>
      </c>
      <c r="K19" s="71">
        <v>0.16851227732306212</v>
      </c>
      <c r="L19" s="76">
        <v>0.04814636494944632</v>
      </c>
      <c r="M19" s="72">
        <v>0.04814636494944632</v>
      </c>
      <c r="N19" s="65"/>
    </row>
    <row r="20" spans="1:14" ht="11.25">
      <c r="A20" s="62" t="s">
        <v>12</v>
      </c>
      <c r="B20" s="63">
        <v>4190</v>
      </c>
      <c r="C20" s="64">
        <v>4.534606205250596</v>
      </c>
      <c r="D20" s="64">
        <v>3.699284009546539</v>
      </c>
      <c r="E20" s="74">
        <v>0.07159904534606205</v>
      </c>
      <c r="F20" s="74" t="s">
        <v>37</v>
      </c>
      <c r="G20" s="64">
        <v>0.3818615751789976</v>
      </c>
      <c r="H20" s="64">
        <v>0.35799522673031026</v>
      </c>
      <c r="I20" s="74" t="s">
        <v>37</v>
      </c>
      <c r="J20" s="64">
        <v>0.02386634844868735</v>
      </c>
      <c r="K20" s="74" t="s">
        <v>37</v>
      </c>
      <c r="L20" s="74" t="s">
        <v>37</v>
      </c>
      <c r="M20" s="74" t="s">
        <v>37</v>
      </c>
      <c r="N20" s="65"/>
    </row>
    <row r="21" spans="1:14" ht="11.25">
      <c r="A21" s="66" t="s">
        <v>13</v>
      </c>
      <c r="B21" s="67">
        <v>3213</v>
      </c>
      <c r="C21" s="68">
        <v>2.2408963585434174</v>
      </c>
      <c r="D21" s="68">
        <v>0.2178649237472767</v>
      </c>
      <c r="E21" s="75" t="s">
        <v>37</v>
      </c>
      <c r="F21" s="75" t="s">
        <v>37</v>
      </c>
      <c r="G21" s="68">
        <v>0.2801120448179272</v>
      </c>
      <c r="H21" s="68">
        <v>1.1204481792717087</v>
      </c>
      <c r="I21" s="68">
        <v>0.09337068160597572</v>
      </c>
      <c r="J21" s="68">
        <v>0.3112356053532524</v>
      </c>
      <c r="K21" s="68">
        <v>0.18674136321195145</v>
      </c>
      <c r="L21" s="75" t="s">
        <v>37</v>
      </c>
      <c r="M21" s="77">
        <v>0.031123560535325244</v>
      </c>
      <c r="N21" s="65"/>
    </row>
    <row r="22" spans="1:14" ht="11.25">
      <c r="A22" s="69" t="s">
        <v>14</v>
      </c>
      <c r="B22" s="70">
        <v>4198</v>
      </c>
      <c r="C22" s="71">
        <v>0.9051929490233445</v>
      </c>
      <c r="D22" s="71">
        <v>0.04764173415912339</v>
      </c>
      <c r="E22" s="72" t="s">
        <v>37</v>
      </c>
      <c r="F22" s="72" t="s">
        <v>37</v>
      </c>
      <c r="G22" s="71">
        <v>0.16674606955693186</v>
      </c>
      <c r="H22" s="71">
        <v>0.21438780371605526</v>
      </c>
      <c r="I22" s="71">
        <v>0.023820867079561697</v>
      </c>
      <c r="J22" s="71">
        <v>0.14292520247737017</v>
      </c>
      <c r="K22" s="71">
        <v>0.30967127203430206</v>
      </c>
      <c r="L22" s="72" t="s">
        <v>37</v>
      </c>
      <c r="M22" s="72" t="s">
        <v>37</v>
      </c>
      <c r="N22" s="65"/>
    </row>
    <row r="23" spans="1:14" ht="11.25">
      <c r="A23" s="62" t="s">
        <v>15</v>
      </c>
      <c r="B23" s="63">
        <v>3798</v>
      </c>
      <c r="C23" s="64">
        <v>1.0005265929436546</v>
      </c>
      <c r="D23" s="64">
        <v>0.1579778830963665</v>
      </c>
      <c r="E23" s="74">
        <v>0.02632964718272775</v>
      </c>
      <c r="F23" s="74">
        <v>0.07898894154818326</v>
      </c>
      <c r="G23" s="64">
        <v>0.2632964718272775</v>
      </c>
      <c r="H23" s="64">
        <v>0.1579778830963665</v>
      </c>
      <c r="I23" s="74" t="s">
        <v>37</v>
      </c>
      <c r="J23" s="64">
        <v>0.02632964718272775</v>
      </c>
      <c r="K23" s="64">
        <v>0.2896261190100053</v>
      </c>
      <c r="L23" s="74" t="s">
        <v>37</v>
      </c>
      <c r="M23" s="74" t="s">
        <v>37</v>
      </c>
      <c r="N23" s="65"/>
    </row>
    <row r="24" spans="1:14" ht="11.25">
      <c r="A24" s="66" t="s">
        <v>16</v>
      </c>
      <c r="B24" s="67">
        <v>4946</v>
      </c>
      <c r="C24" s="68">
        <v>1.2737565709664376</v>
      </c>
      <c r="D24" s="68">
        <v>0.44480388192478765</v>
      </c>
      <c r="E24" s="68">
        <v>0.020218358269308533</v>
      </c>
      <c r="F24" s="75" t="s">
        <v>37</v>
      </c>
      <c r="G24" s="68">
        <v>0.1213101496158512</v>
      </c>
      <c r="H24" s="68">
        <v>0.2426202992317024</v>
      </c>
      <c r="I24" s="75">
        <v>0.020218358269308533</v>
      </c>
      <c r="J24" s="68">
        <v>0.303275374039628</v>
      </c>
      <c r="K24" s="68">
        <v>0.1213101496158512</v>
      </c>
      <c r="L24" s="75" t="s">
        <v>37</v>
      </c>
      <c r="M24" s="75" t="s">
        <v>37</v>
      </c>
      <c r="N24" s="65"/>
    </row>
    <row r="25" spans="1:14" ht="11.25">
      <c r="A25" s="69" t="s">
        <v>17</v>
      </c>
      <c r="B25" s="70">
        <v>5337</v>
      </c>
      <c r="C25" s="71">
        <v>2.2484541877459248</v>
      </c>
      <c r="D25" s="71">
        <v>1.2179126850290425</v>
      </c>
      <c r="E25" s="72">
        <v>0.01873711823121604</v>
      </c>
      <c r="F25" s="72" t="s">
        <v>37</v>
      </c>
      <c r="G25" s="71">
        <v>0.056211354693648116</v>
      </c>
      <c r="H25" s="71">
        <v>0.41221660108675284</v>
      </c>
      <c r="I25" s="76">
        <v>0.056211354693648116</v>
      </c>
      <c r="J25" s="71">
        <v>0.22484541877459246</v>
      </c>
      <c r="K25" s="71">
        <v>0.26231965523702455</v>
      </c>
      <c r="L25" s="72" t="s">
        <v>37</v>
      </c>
      <c r="M25" s="72" t="s">
        <v>37</v>
      </c>
      <c r="N25" s="65"/>
    </row>
    <row r="26" spans="1:14" ht="11.25">
      <c r="A26" s="62" t="s">
        <v>18</v>
      </c>
      <c r="B26" s="63">
        <v>5508</v>
      </c>
      <c r="C26" s="64">
        <v>6.844589687726943</v>
      </c>
      <c r="D26" s="64">
        <v>4.883805374001452</v>
      </c>
      <c r="E26" s="74" t="s">
        <v>37</v>
      </c>
      <c r="F26" s="74" t="s">
        <v>37</v>
      </c>
      <c r="G26" s="64">
        <v>1.016702977487291</v>
      </c>
      <c r="H26" s="64">
        <v>0.8169934640522877</v>
      </c>
      <c r="I26" s="74" t="s">
        <v>37</v>
      </c>
      <c r="J26" s="74">
        <v>0.054466230936819175</v>
      </c>
      <c r="K26" s="64">
        <v>0.054466230936819175</v>
      </c>
      <c r="L26" s="74" t="s">
        <v>37</v>
      </c>
      <c r="M26" s="74">
        <v>0.01815541031227306</v>
      </c>
      <c r="N26" s="65"/>
    </row>
    <row r="27" spans="1:14" ht="11.25">
      <c r="A27" s="66" t="s">
        <v>19</v>
      </c>
      <c r="B27" s="67">
        <v>5561</v>
      </c>
      <c r="C27" s="68">
        <v>2.5355151951087933</v>
      </c>
      <c r="D27" s="68">
        <v>1.4026254270814602</v>
      </c>
      <c r="E27" s="75" t="s">
        <v>37</v>
      </c>
      <c r="F27" s="75">
        <v>0.03596475454055026</v>
      </c>
      <c r="G27" s="68">
        <v>0.5394713181082539</v>
      </c>
      <c r="H27" s="68">
        <v>0.16184139543247616</v>
      </c>
      <c r="I27" s="75">
        <v>0.01798237727027513</v>
      </c>
      <c r="J27" s="68">
        <v>0.16184139543247616</v>
      </c>
      <c r="K27" s="68">
        <v>0.19780614997302642</v>
      </c>
      <c r="L27" s="75" t="s">
        <v>37</v>
      </c>
      <c r="M27" s="75">
        <v>0.01798237727027513</v>
      </c>
      <c r="N27" s="65"/>
    </row>
    <row r="28" spans="1:14" ht="11.25">
      <c r="A28" s="69" t="s">
        <v>20</v>
      </c>
      <c r="B28" s="70">
        <v>4840</v>
      </c>
      <c r="C28" s="71">
        <v>4.194214876033058</v>
      </c>
      <c r="D28" s="71">
        <v>2.9132231404958677</v>
      </c>
      <c r="E28" s="71">
        <v>0.04132231404958678</v>
      </c>
      <c r="F28" s="72">
        <v>0.02066115702479339</v>
      </c>
      <c r="G28" s="71">
        <v>0.7231404958677686</v>
      </c>
      <c r="H28" s="71">
        <v>0.12396694214876033</v>
      </c>
      <c r="I28" s="72">
        <v>0.04132231404958678</v>
      </c>
      <c r="J28" s="71">
        <v>0.1652892561983471</v>
      </c>
      <c r="K28" s="71">
        <v>0.1652892561983471</v>
      </c>
      <c r="L28" s="72" t="s">
        <v>37</v>
      </c>
      <c r="M28" s="72" t="s">
        <v>37</v>
      </c>
      <c r="N28" s="65"/>
    </row>
    <row r="29" spans="1:14" ht="11.25">
      <c r="A29" s="125" t="s">
        <v>89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56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6"/>
    </row>
    <row r="31" spans="1:14" s="79" customFormat="1" ht="11.25">
      <c r="A31" s="35"/>
      <c r="B31" s="36"/>
      <c r="C31" s="58"/>
      <c r="D31" s="58"/>
      <c r="E31" s="56"/>
      <c r="F31" s="56"/>
      <c r="G31" s="56"/>
      <c r="H31" s="56"/>
      <c r="I31" s="56"/>
      <c r="J31" s="56"/>
      <c r="K31" s="78"/>
      <c r="L31" s="56"/>
      <c r="M31" s="56"/>
      <c r="N31" s="56"/>
    </row>
    <row r="32" spans="1:14" s="79" customFormat="1" ht="11.25">
      <c r="A32" s="80"/>
      <c r="B32" s="6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79" customFormat="1" ht="11.25">
      <c r="A33" s="80"/>
      <c r="B33" s="65"/>
      <c r="C33" s="56"/>
      <c r="D33" s="56"/>
      <c r="E33" s="56"/>
      <c r="F33" s="81"/>
      <c r="G33" s="56"/>
      <c r="H33" s="56"/>
      <c r="I33" s="56"/>
      <c r="J33" s="56"/>
      <c r="K33" s="56"/>
      <c r="L33" s="56"/>
      <c r="M33" s="56"/>
      <c r="N33" s="56"/>
    </row>
    <row r="34" spans="1:14" s="79" customFormat="1" ht="11.25">
      <c r="A34" s="80"/>
      <c r="B34" s="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79" customFormat="1" ht="11.25">
      <c r="A35" s="80"/>
      <c r="B35" s="6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s="79" customFormat="1" ht="11.25">
      <c r="A36" s="80"/>
      <c r="B36" s="6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79" customFormat="1" ht="11.25">
      <c r="A37" s="80"/>
      <c r="B37" s="6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s="79" customFormat="1" ht="11.25">
      <c r="A38" s="80"/>
      <c r="B38" s="6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s="79" customFormat="1" ht="11.25">
      <c r="A39" s="80"/>
      <c r="B39" s="6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</sheetData>
  <sheetProtection/>
  <mergeCells count="17">
    <mergeCell ref="B1:N1"/>
    <mergeCell ref="A3:M3"/>
    <mergeCell ref="A4:A6"/>
    <mergeCell ref="B4:B6"/>
    <mergeCell ref="C4:M4"/>
    <mergeCell ref="C5:C6"/>
    <mergeCell ref="D5:D6"/>
    <mergeCell ref="E5:E6"/>
    <mergeCell ref="F5:F6"/>
    <mergeCell ref="G5:G6"/>
    <mergeCell ref="A29:M29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4">
      <selection activeCell="E23" sqref="E23"/>
    </sheetView>
  </sheetViews>
  <sheetFormatPr defaultColWidth="9.57421875" defaultRowHeight="12.75"/>
  <cols>
    <col min="1" max="16384" width="9.57421875" style="57" customWidth="1"/>
  </cols>
  <sheetData>
    <row r="1" spans="1:17" s="1" customFormat="1" ht="54.75" customHeight="1" thickBot="1">
      <c r="A1" s="20"/>
      <c r="B1" s="118" t="s">
        <v>61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58"/>
    </row>
    <row r="4" spans="1:18" ht="11.25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58"/>
      <c r="R4" s="59"/>
    </row>
    <row r="5" spans="1:17" ht="11.25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  <c r="Q5" s="60"/>
    </row>
    <row r="6" spans="1:17" ht="11.25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  <c r="Q6" s="60"/>
    </row>
    <row r="7" spans="1:17" ht="11.25">
      <c r="A7" s="7" t="s">
        <v>35</v>
      </c>
      <c r="B7" s="55">
        <v>120169</v>
      </c>
      <c r="C7" s="105">
        <v>2.7618152635824593</v>
      </c>
      <c r="D7" s="105">
        <v>0.8332848220745632</v>
      </c>
      <c r="E7" s="105">
        <v>0.06736134789225512</v>
      </c>
      <c r="F7" s="105">
        <v>0.037422971051252835</v>
      </c>
      <c r="G7" s="105">
        <v>0.409157816827031</v>
      </c>
      <c r="H7" s="105">
        <v>0.5646710520844596</v>
      </c>
      <c r="I7" s="105">
        <v>0.03825459263016957</v>
      </c>
      <c r="J7" s="105">
        <v>0.12723810157425966</v>
      </c>
      <c r="K7" s="105">
        <v>0.027443512104252086</v>
      </c>
      <c r="L7" s="105">
        <v>0.03825459263016957</v>
      </c>
      <c r="M7" s="105">
        <v>0.1854516120984307</v>
      </c>
      <c r="N7" s="105">
        <v>0.26196079735876987</v>
      </c>
      <c r="O7" s="105">
        <v>0.12723810157425963</v>
      </c>
      <c r="P7" s="105">
        <v>0.04407594368258668</v>
      </c>
      <c r="Q7" s="36"/>
    </row>
    <row r="8" spans="1:17" ht="11.25">
      <c r="A8" s="62" t="s">
        <v>0</v>
      </c>
      <c r="B8" s="63">
        <v>10058</v>
      </c>
      <c r="C8" s="101">
        <v>4.513819844899583</v>
      </c>
      <c r="D8" s="101">
        <v>0.6462517399085305</v>
      </c>
      <c r="E8" s="101">
        <v>0.1590773513620999</v>
      </c>
      <c r="F8" s="101">
        <v>0.06959634122091865</v>
      </c>
      <c r="G8" s="101">
        <v>1.0141181149333864</v>
      </c>
      <c r="H8" s="101">
        <v>1.0340027838536492</v>
      </c>
      <c r="I8" s="101">
        <v>0.06959634122091866</v>
      </c>
      <c r="J8" s="101">
        <v>0.38775104394511856</v>
      </c>
      <c r="K8" s="101">
        <v>0.059654006760787436</v>
      </c>
      <c r="L8" s="101">
        <v>0.09942334460131247</v>
      </c>
      <c r="M8" s="101">
        <v>0.40763571286538075</v>
      </c>
      <c r="N8" s="101">
        <v>0.36786637502485575</v>
      </c>
      <c r="O8" s="101">
        <v>0.10936567906144366</v>
      </c>
      <c r="P8" s="101">
        <v>0.08948101014118116</v>
      </c>
      <c r="Q8" s="65"/>
    </row>
    <row r="9" spans="1:17" ht="11.25">
      <c r="A9" s="66" t="s">
        <v>1</v>
      </c>
      <c r="B9" s="67">
        <v>6344</v>
      </c>
      <c r="C9" s="99">
        <v>3.0107187894073144</v>
      </c>
      <c r="D9" s="99">
        <v>0.22068095838587648</v>
      </c>
      <c r="E9" s="99">
        <v>0.1576292559899118</v>
      </c>
      <c r="F9" s="99">
        <v>0.07881462799495587</v>
      </c>
      <c r="G9" s="99">
        <v>0.2049180327868853</v>
      </c>
      <c r="H9" s="99">
        <v>0.9300126103404792</v>
      </c>
      <c r="I9" s="99">
        <v>0.09457755359394705</v>
      </c>
      <c r="J9" s="99">
        <v>0.2837326607818412</v>
      </c>
      <c r="K9" s="99">
        <v>0.11034047919293824</v>
      </c>
      <c r="L9" s="99">
        <v>0.0630517023959647</v>
      </c>
      <c r="M9" s="99">
        <v>0.28373266078184106</v>
      </c>
      <c r="N9" s="99">
        <v>0.3467843631778058</v>
      </c>
      <c r="O9" s="99">
        <v>0.1418663303909206</v>
      </c>
      <c r="P9" s="99">
        <v>0.09457755359394705</v>
      </c>
      <c r="Q9" s="65"/>
    </row>
    <row r="10" spans="1:17" ht="11.25">
      <c r="A10" s="69" t="s">
        <v>2</v>
      </c>
      <c r="B10" s="70">
        <v>3878</v>
      </c>
      <c r="C10" s="97">
        <v>2.0887055183084065</v>
      </c>
      <c r="D10" s="97">
        <v>0.12893243940175347</v>
      </c>
      <c r="E10" s="97">
        <v>0.025786487880350692</v>
      </c>
      <c r="F10" s="97">
        <v>0.025786487880350692</v>
      </c>
      <c r="G10" s="97">
        <v>0.257864878803507</v>
      </c>
      <c r="H10" s="97">
        <v>0.5673027333677152</v>
      </c>
      <c r="I10" s="97">
        <v>0.025786487880350692</v>
      </c>
      <c r="J10" s="97">
        <v>0.30943785456420847</v>
      </c>
      <c r="K10" s="97">
        <v>0.18050541516245489</v>
      </c>
      <c r="L10" s="97">
        <v>0.12893243940175347</v>
      </c>
      <c r="M10" s="97">
        <v>0.23207839092315627</v>
      </c>
      <c r="N10" s="97">
        <v>0.2062919030428056</v>
      </c>
      <c r="O10" s="96" t="s">
        <v>37</v>
      </c>
      <c r="P10" s="96" t="s">
        <v>37</v>
      </c>
      <c r="Q10" s="65"/>
    </row>
    <row r="11" spans="1:17" ht="11.25">
      <c r="A11" s="62" t="s">
        <v>3</v>
      </c>
      <c r="B11" s="63">
        <v>4594</v>
      </c>
      <c r="C11" s="101">
        <v>2.024379625598607</v>
      </c>
      <c r="D11" s="101">
        <v>0.13060513713539398</v>
      </c>
      <c r="E11" s="104">
        <v>0.06530256856769699</v>
      </c>
      <c r="F11" s="101">
        <v>0.08707009142359601</v>
      </c>
      <c r="G11" s="101">
        <v>0.544188071397475</v>
      </c>
      <c r="H11" s="101">
        <v>0.718328254244667</v>
      </c>
      <c r="I11" s="101">
        <v>0.02176752285589901</v>
      </c>
      <c r="J11" s="101">
        <v>0.130605137135394</v>
      </c>
      <c r="K11" s="100" t="s">
        <v>37</v>
      </c>
      <c r="L11" s="101">
        <v>0.043535045711798004</v>
      </c>
      <c r="M11" s="101">
        <v>0.15237265999129299</v>
      </c>
      <c r="N11" s="101">
        <v>0.108837614279495</v>
      </c>
      <c r="O11" s="100" t="s">
        <v>37</v>
      </c>
      <c r="P11" s="100">
        <v>0.02176752285589901</v>
      </c>
      <c r="Q11" s="65"/>
    </row>
    <row r="12" spans="1:17" ht="11.25">
      <c r="A12" s="66" t="s">
        <v>4</v>
      </c>
      <c r="B12" s="67">
        <v>5875.000000000001</v>
      </c>
      <c r="C12" s="99">
        <v>3.9148936170212765</v>
      </c>
      <c r="D12" s="99">
        <v>0.527659574468085</v>
      </c>
      <c r="E12" s="98">
        <v>0.017021276595744685</v>
      </c>
      <c r="F12" s="98">
        <v>0.05106382978723404</v>
      </c>
      <c r="G12" s="99">
        <v>1.8382978723404255</v>
      </c>
      <c r="H12" s="99">
        <v>1.1744680851063827</v>
      </c>
      <c r="I12" s="98">
        <v>0.06808510638297872</v>
      </c>
      <c r="J12" s="98">
        <v>0.034042553191489355</v>
      </c>
      <c r="K12" s="98">
        <v>0.034042553191489355</v>
      </c>
      <c r="L12" s="98" t="s">
        <v>37</v>
      </c>
      <c r="M12" s="99">
        <v>0.06808510638297871</v>
      </c>
      <c r="N12" s="99">
        <v>0.06808510638297874</v>
      </c>
      <c r="O12" s="98" t="s">
        <v>37</v>
      </c>
      <c r="P12" s="98">
        <v>0.03404255319148936</v>
      </c>
      <c r="Q12" s="65"/>
    </row>
    <row r="13" spans="1:17" ht="11.25">
      <c r="A13" s="69" t="s">
        <v>5</v>
      </c>
      <c r="B13" s="70">
        <v>5194</v>
      </c>
      <c r="C13" s="97">
        <v>1.9060454370427415</v>
      </c>
      <c r="D13" s="97">
        <v>0.32730073161340006</v>
      </c>
      <c r="E13" s="102">
        <v>0.03850596842510589</v>
      </c>
      <c r="F13" s="96">
        <v>0.01925298421255295</v>
      </c>
      <c r="G13" s="97">
        <v>0.36580670003850607</v>
      </c>
      <c r="H13" s="97">
        <v>0.8663842895648828</v>
      </c>
      <c r="I13" s="96">
        <v>0.019252984212552945</v>
      </c>
      <c r="J13" s="96">
        <v>0.03850596842510589</v>
      </c>
      <c r="K13" s="96">
        <v>0.019252984212552945</v>
      </c>
      <c r="L13" s="96">
        <v>0.01925298421255295</v>
      </c>
      <c r="M13" s="97">
        <v>0.09626492106276473</v>
      </c>
      <c r="N13" s="97">
        <v>0.09626492106276474</v>
      </c>
      <c r="O13" s="96" t="s">
        <v>37</v>
      </c>
      <c r="P13" s="96" t="s">
        <v>37</v>
      </c>
      <c r="Q13" s="65"/>
    </row>
    <row r="14" spans="1:17" ht="11.25">
      <c r="A14" s="62" t="s">
        <v>6</v>
      </c>
      <c r="B14" s="63">
        <v>5757</v>
      </c>
      <c r="C14" s="101">
        <v>1.6849053326385268</v>
      </c>
      <c r="D14" s="101">
        <v>0.19107173875282263</v>
      </c>
      <c r="E14" s="100">
        <v>0.017370158068438425</v>
      </c>
      <c r="F14" s="100">
        <v>0.017370158068438425</v>
      </c>
      <c r="G14" s="101">
        <v>0.19107173875282263</v>
      </c>
      <c r="H14" s="101">
        <v>0.46899426784783743</v>
      </c>
      <c r="I14" s="100">
        <v>0.017370158068438425</v>
      </c>
      <c r="J14" s="100">
        <v>0.20844189682126105</v>
      </c>
      <c r="K14" s="100">
        <v>0.017370158068438425</v>
      </c>
      <c r="L14" s="100">
        <v>0.017370158068438425</v>
      </c>
      <c r="M14" s="101">
        <v>0.10422094841063057</v>
      </c>
      <c r="N14" s="101">
        <v>0.26055237102657636</v>
      </c>
      <c r="O14" s="100">
        <v>0.10422094841063055</v>
      </c>
      <c r="P14" s="100">
        <v>0.0694806322737537</v>
      </c>
      <c r="Q14" s="65"/>
    </row>
    <row r="15" spans="1:17" ht="11.25">
      <c r="A15" s="66" t="s">
        <v>7</v>
      </c>
      <c r="B15" s="67">
        <v>6134</v>
      </c>
      <c r="C15" s="99">
        <v>1.5976524290837952</v>
      </c>
      <c r="D15" s="99">
        <v>0.5053798500163025</v>
      </c>
      <c r="E15" s="103">
        <v>0.016302575806977502</v>
      </c>
      <c r="F15" s="98">
        <v>0.0489077274209325</v>
      </c>
      <c r="G15" s="99">
        <v>0.1793283338767525</v>
      </c>
      <c r="H15" s="99">
        <v>0.45647212259537007</v>
      </c>
      <c r="I15" s="98">
        <v>0.0163025758069775</v>
      </c>
      <c r="J15" s="98" t="s">
        <v>37</v>
      </c>
      <c r="K15" s="98">
        <v>0.03260515161395501</v>
      </c>
      <c r="L15" s="98" t="s">
        <v>37</v>
      </c>
      <c r="M15" s="99">
        <v>0.11411803064884254</v>
      </c>
      <c r="N15" s="99">
        <v>0.21193348549070756</v>
      </c>
      <c r="O15" s="98">
        <v>0.0163025758069775</v>
      </c>
      <c r="P15" s="98" t="s">
        <v>37</v>
      </c>
      <c r="Q15" s="65"/>
    </row>
    <row r="16" spans="1:17" ht="11.25">
      <c r="A16" s="69" t="s">
        <v>8</v>
      </c>
      <c r="B16" s="70">
        <v>9543.000000000002</v>
      </c>
      <c r="C16" s="97">
        <v>2.82929896259038</v>
      </c>
      <c r="D16" s="97">
        <v>0.0838310803730483</v>
      </c>
      <c r="E16" s="102">
        <v>0.14670439065283455</v>
      </c>
      <c r="F16" s="97">
        <v>0.06287331027978622</v>
      </c>
      <c r="G16" s="97">
        <v>0.16766216074609666</v>
      </c>
      <c r="H16" s="97">
        <v>0.2305354710258829</v>
      </c>
      <c r="I16" s="97">
        <v>0.07335219532641726</v>
      </c>
      <c r="J16" s="97">
        <v>0.44011317195850347</v>
      </c>
      <c r="K16" s="97">
        <v>0.03143665513989312</v>
      </c>
      <c r="L16" s="97">
        <v>0.1781410457927276</v>
      </c>
      <c r="M16" s="97">
        <v>0.48202871214502746</v>
      </c>
      <c r="N16" s="97">
        <v>0.45059205700513466</v>
      </c>
      <c r="O16" s="102">
        <v>0.32484543644556213</v>
      </c>
      <c r="P16" s="102">
        <v>0.15718327569946552</v>
      </c>
      <c r="Q16" s="65"/>
    </row>
    <row r="17" spans="1:17" ht="11.25">
      <c r="A17" s="62" t="s">
        <v>9</v>
      </c>
      <c r="B17" s="63">
        <v>11688</v>
      </c>
      <c r="C17" s="101">
        <v>2.8747433264887063</v>
      </c>
      <c r="D17" s="101">
        <v>0.09411362080766605</v>
      </c>
      <c r="E17" s="104">
        <v>0.08555783709787816</v>
      </c>
      <c r="F17" s="101">
        <v>0.07700205338809035</v>
      </c>
      <c r="G17" s="101">
        <v>0.22245037645448323</v>
      </c>
      <c r="H17" s="101">
        <v>0.3678986995208763</v>
      </c>
      <c r="I17" s="101">
        <v>0.034223134839151265</v>
      </c>
      <c r="J17" s="101">
        <v>0.11122518822724167</v>
      </c>
      <c r="K17" s="101">
        <v>0.017111567419575636</v>
      </c>
      <c r="L17" s="101">
        <v>0.042778918548939074</v>
      </c>
      <c r="M17" s="101">
        <v>0.34223134839151276</v>
      </c>
      <c r="N17" s="101">
        <v>0.693018480492813</v>
      </c>
      <c r="O17" s="104">
        <v>0.6844626967830252</v>
      </c>
      <c r="P17" s="104">
        <v>0.10266940451745385</v>
      </c>
      <c r="Q17" s="65"/>
    </row>
    <row r="18" spans="1:17" ht="11.25">
      <c r="A18" s="66" t="s">
        <v>10</v>
      </c>
      <c r="B18" s="67">
        <v>5207</v>
      </c>
      <c r="C18" s="99">
        <v>2.823122719416171</v>
      </c>
      <c r="D18" s="99">
        <v>1.8052621471096608</v>
      </c>
      <c r="E18" s="99">
        <v>0.11522949875168043</v>
      </c>
      <c r="F18" s="98" t="s">
        <v>37</v>
      </c>
      <c r="G18" s="99">
        <v>0.11522949875168045</v>
      </c>
      <c r="H18" s="99">
        <v>0.28807374687920106</v>
      </c>
      <c r="I18" s="99">
        <v>0.05761474937584023</v>
      </c>
      <c r="J18" s="98" t="s">
        <v>37</v>
      </c>
      <c r="K18" s="99">
        <v>0.03840983291722683</v>
      </c>
      <c r="L18" s="98" t="s">
        <v>37</v>
      </c>
      <c r="M18" s="99">
        <v>0.07681966583445361</v>
      </c>
      <c r="N18" s="99">
        <v>0.11522949875168045</v>
      </c>
      <c r="O18" s="103">
        <v>0.21125408104474747</v>
      </c>
      <c r="P18" s="98" t="s">
        <v>37</v>
      </c>
      <c r="Q18" s="65"/>
    </row>
    <row r="19" spans="1:17" ht="11.25">
      <c r="A19" s="69" t="s">
        <v>11</v>
      </c>
      <c r="B19" s="70">
        <v>4159</v>
      </c>
      <c r="C19" s="97">
        <v>3.96729983169031</v>
      </c>
      <c r="D19" s="97">
        <v>2.476556864630921</v>
      </c>
      <c r="E19" s="96">
        <v>0.024044241404183694</v>
      </c>
      <c r="F19" s="96" t="s">
        <v>37</v>
      </c>
      <c r="G19" s="97">
        <v>0.2644866554460207</v>
      </c>
      <c r="H19" s="97">
        <v>0.8175042077422457</v>
      </c>
      <c r="I19" s="97">
        <v>0.0240442414041837</v>
      </c>
      <c r="J19" s="97">
        <v>0.0480884828083674</v>
      </c>
      <c r="K19" s="96" t="s">
        <v>37</v>
      </c>
      <c r="L19" s="97">
        <v>0.024044241404183694</v>
      </c>
      <c r="M19" s="97">
        <v>0.0480884828083674</v>
      </c>
      <c r="N19" s="97">
        <v>0.21639817263765332</v>
      </c>
      <c r="O19" s="102">
        <v>0.024044241404183694</v>
      </c>
      <c r="P19" s="96" t="s">
        <v>37</v>
      </c>
      <c r="Q19" s="65"/>
    </row>
    <row r="20" spans="1:17" ht="11.25">
      <c r="A20" s="62" t="s">
        <v>12</v>
      </c>
      <c r="B20" s="63">
        <v>4135</v>
      </c>
      <c r="C20" s="101">
        <v>3.6033857315598556</v>
      </c>
      <c r="D20" s="101">
        <v>3.022974607013302</v>
      </c>
      <c r="E20" s="100">
        <v>0.02418379685610641</v>
      </c>
      <c r="F20" s="100">
        <v>0.024183796856106415</v>
      </c>
      <c r="G20" s="101">
        <v>0.14510278113663846</v>
      </c>
      <c r="H20" s="101">
        <v>0.26602176541717054</v>
      </c>
      <c r="I20" s="100" t="s">
        <v>37</v>
      </c>
      <c r="J20" s="100">
        <v>0.02418379685610641</v>
      </c>
      <c r="K20" s="100" t="s">
        <v>37</v>
      </c>
      <c r="L20" s="100" t="s">
        <v>37</v>
      </c>
      <c r="M20" s="101">
        <v>0.07255139056831925</v>
      </c>
      <c r="N20" s="100">
        <v>0.02418379685610641</v>
      </c>
      <c r="O20" s="100" t="s">
        <v>37</v>
      </c>
      <c r="P20" s="100" t="s">
        <v>37</v>
      </c>
      <c r="Q20" s="65"/>
    </row>
    <row r="21" spans="1:17" ht="11.25">
      <c r="A21" s="66" t="s">
        <v>13</v>
      </c>
      <c r="B21" s="67">
        <v>3349.9999999999995</v>
      </c>
      <c r="C21" s="99">
        <v>2.5074626865671643</v>
      </c>
      <c r="D21" s="99">
        <v>0.4179104477611942</v>
      </c>
      <c r="E21" s="98">
        <v>0.059701492537313446</v>
      </c>
      <c r="F21" s="98" t="s">
        <v>37</v>
      </c>
      <c r="G21" s="99">
        <v>0.26865671641791056</v>
      </c>
      <c r="H21" s="99">
        <v>1.283582089552239</v>
      </c>
      <c r="I21" s="99">
        <v>0.029850746268656723</v>
      </c>
      <c r="J21" s="99">
        <v>0.08955223880597019</v>
      </c>
      <c r="K21" s="98" t="s">
        <v>37</v>
      </c>
      <c r="L21" s="98" t="s">
        <v>37</v>
      </c>
      <c r="M21" s="99">
        <v>0.1492537313432836</v>
      </c>
      <c r="N21" s="99">
        <v>0.11940298507462685</v>
      </c>
      <c r="O21" s="98">
        <v>0.029850746268656712</v>
      </c>
      <c r="P21" s="103">
        <v>0.059701492537313425</v>
      </c>
      <c r="Q21" s="65"/>
    </row>
    <row r="22" spans="1:17" ht="11.25">
      <c r="A22" s="69" t="s">
        <v>14</v>
      </c>
      <c r="B22" s="70">
        <v>4240</v>
      </c>
      <c r="C22" s="97">
        <v>1.179245283018868</v>
      </c>
      <c r="D22" s="97">
        <v>0.04716981132075472</v>
      </c>
      <c r="E22" s="96">
        <v>0.04716981132075473</v>
      </c>
      <c r="F22" s="96" t="s">
        <v>37</v>
      </c>
      <c r="G22" s="97">
        <v>0.09433962264150945</v>
      </c>
      <c r="H22" s="97">
        <v>0.4481132075471697</v>
      </c>
      <c r="I22" s="97">
        <v>0.04716981132075472</v>
      </c>
      <c r="J22" s="96" t="s">
        <v>37</v>
      </c>
      <c r="K22" s="96" t="s">
        <v>37</v>
      </c>
      <c r="L22" s="96" t="s">
        <v>37</v>
      </c>
      <c r="M22" s="97">
        <v>0.16509433962264153</v>
      </c>
      <c r="N22" s="97">
        <v>0.3066037735849057</v>
      </c>
      <c r="O22" s="96">
        <v>0.02358490566037736</v>
      </c>
      <c r="P22" s="96" t="s">
        <v>37</v>
      </c>
      <c r="Q22" s="65"/>
    </row>
    <row r="23" spans="1:17" ht="11.25">
      <c r="A23" s="62" t="s">
        <v>15</v>
      </c>
      <c r="B23" s="63">
        <v>4061</v>
      </c>
      <c r="C23" s="101">
        <v>1.058852499384388</v>
      </c>
      <c r="D23" s="101">
        <v>0.1969958138389559</v>
      </c>
      <c r="E23" s="100">
        <v>0.024624476729869487</v>
      </c>
      <c r="F23" s="100">
        <v>0.07387343018960847</v>
      </c>
      <c r="G23" s="101">
        <v>0.14774686037921697</v>
      </c>
      <c r="H23" s="101">
        <v>0.2216202905688254</v>
      </c>
      <c r="I23" s="100" t="s">
        <v>37</v>
      </c>
      <c r="J23" s="100" t="s">
        <v>37</v>
      </c>
      <c r="K23" s="100" t="s">
        <v>37</v>
      </c>
      <c r="L23" s="100" t="s">
        <v>37</v>
      </c>
      <c r="M23" s="101">
        <v>0.14774686037921694</v>
      </c>
      <c r="N23" s="101">
        <v>0.2462447672986949</v>
      </c>
      <c r="O23" s="100" t="s">
        <v>37</v>
      </c>
      <c r="P23" s="100" t="s">
        <v>37</v>
      </c>
      <c r="Q23" s="65"/>
    </row>
    <row r="24" spans="1:17" ht="11.25">
      <c r="A24" s="66" t="s">
        <v>16</v>
      </c>
      <c r="B24" s="67">
        <v>4755</v>
      </c>
      <c r="C24" s="99">
        <v>0.931098696461825</v>
      </c>
      <c r="D24" s="99">
        <v>0.2689840678667495</v>
      </c>
      <c r="E24" s="99">
        <v>0.04138216428719222</v>
      </c>
      <c r="F24" s="98" t="s">
        <v>37</v>
      </c>
      <c r="G24" s="99">
        <v>0.06207324643078833</v>
      </c>
      <c r="H24" s="99">
        <v>0.1448375750051728</v>
      </c>
      <c r="I24" s="98">
        <v>0.06207324643078833</v>
      </c>
      <c r="J24" s="98" t="s">
        <v>37</v>
      </c>
      <c r="K24" s="98" t="s">
        <v>37</v>
      </c>
      <c r="L24" s="98" t="s">
        <v>37</v>
      </c>
      <c r="M24" s="99">
        <v>0.10345541071798055</v>
      </c>
      <c r="N24" s="99">
        <v>0.22760190357955715</v>
      </c>
      <c r="O24" s="98" t="s">
        <v>37</v>
      </c>
      <c r="P24" s="98">
        <v>0.020691082143596107</v>
      </c>
      <c r="Q24" s="65"/>
    </row>
    <row r="25" spans="1:17" ht="11.25">
      <c r="A25" s="69" t="s">
        <v>17</v>
      </c>
      <c r="B25" s="70">
        <v>5345.999999999999</v>
      </c>
      <c r="C25" s="97">
        <v>1.5525626636737748</v>
      </c>
      <c r="D25" s="97">
        <v>0.7856341189674522</v>
      </c>
      <c r="E25" s="96">
        <v>0.056116722783389465</v>
      </c>
      <c r="F25" s="96" t="s">
        <v>37</v>
      </c>
      <c r="G25" s="97">
        <v>0.05611672278338946</v>
      </c>
      <c r="H25" s="97">
        <v>0.35540591096146656</v>
      </c>
      <c r="I25" s="102">
        <v>0.03741114852225965</v>
      </c>
      <c r="J25" s="102">
        <v>0.01870557426112983</v>
      </c>
      <c r="K25" s="96" t="s">
        <v>37</v>
      </c>
      <c r="L25" s="96" t="s">
        <v>37</v>
      </c>
      <c r="M25" s="97">
        <v>0.05611672278338946</v>
      </c>
      <c r="N25" s="97">
        <v>0.16835016835016842</v>
      </c>
      <c r="O25" s="96">
        <v>0.01870557426112983</v>
      </c>
      <c r="P25" s="96" t="s">
        <v>37</v>
      </c>
      <c r="Q25" s="65"/>
    </row>
    <row r="26" spans="1:17" ht="11.25">
      <c r="A26" s="62" t="s">
        <v>18</v>
      </c>
      <c r="B26" s="63">
        <v>5493</v>
      </c>
      <c r="C26" s="101">
        <v>6.153286000364099</v>
      </c>
      <c r="D26" s="101">
        <v>4.077917349353723</v>
      </c>
      <c r="E26" s="100">
        <v>0.03640997633351539</v>
      </c>
      <c r="F26" s="100" t="s">
        <v>37</v>
      </c>
      <c r="G26" s="101">
        <v>0.8920444201711267</v>
      </c>
      <c r="H26" s="101">
        <v>1.0376843255051877</v>
      </c>
      <c r="I26" s="100" t="s">
        <v>37</v>
      </c>
      <c r="J26" s="100" t="s">
        <v>37</v>
      </c>
      <c r="K26" s="100" t="s">
        <v>37</v>
      </c>
      <c r="L26" s="100" t="s">
        <v>37</v>
      </c>
      <c r="M26" s="100">
        <v>0.03640997633351538</v>
      </c>
      <c r="N26" s="101">
        <v>0.07281995266703079</v>
      </c>
      <c r="O26" s="100" t="s">
        <v>37</v>
      </c>
      <c r="P26" s="100" t="s">
        <v>37</v>
      </c>
      <c r="Q26" s="65"/>
    </row>
    <row r="27" spans="1:17" ht="11.25">
      <c r="A27" s="66" t="s">
        <v>19</v>
      </c>
      <c r="B27" s="67">
        <v>5575</v>
      </c>
      <c r="C27" s="99">
        <v>1.8295964125560535</v>
      </c>
      <c r="D27" s="99">
        <v>1.0224215246636768</v>
      </c>
      <c r="E27" s="98" t="s">
        <v>37</v>
      </c>
      <c r="F27" s="98">
        <v>0.017937219730941704</v>
      </c>
      <c r="G27" s="99">
        <v>0.46636771300448426</v>
      </c>
      <c r="H27" s="99">
        <v>0.14349775784753366</v>
      </c>
      <c r="I27" s="98" t="s">
        <v>37</v>
      </c>
      <c r="J27" s="98" t="s">
        <v>37</v>
      </c>
      <c r="K27" s="98" t="s">
        <v>37</v>
      </c>
      <c r="L27" s="98" t="s">
        <v>37</v>
      </c>
      <c r="M27" s="99">
        <v>0.035874439461883414</v>
      </c>
      <c r="N27" s="99">
        <v>0.12556053811659196</v>
      </c>
      <c r="O27" s="98" t="s">
        <v>37</v>
      </c>
      <c r="P27" s="98">
        <v>0.017937219730941704</v>
      </c>
      <c r="Q27" s="65"/>
    </row>
    <row r="28" spans="1:17" ht="11.25">
      <c r="A28" s="69" t="s">
        <v>20</v>
      </c>
      <c r="B28" s="70">
        <v>4783</v>
      </c>
      <c r="C28" s="97">
        <v>3.470625130671127</v>
      </c>
      <c r="D28" s="97">
        <v>2.5297930169349776</v>
      </c>
      <c r="E28" s="97">
        <v>0.041814760610495494</v>
      </c>
      <c r="F28" s="96" t="s">
        <v>37</v>
      </c>
      <c r="G28" s="97">
        <v>0.5854066485469371</v>
      </c>
      <c r="H28" s="97">
        <v>0.10453690152623876</v>
      </c>
      <c r="I28" s="96">
        <v>0.020907380305247747</v>
      </c>
      <c r="J28" s="96" t="s">
        <v>37</v>
      </c>
      <c r="K28" s="96" t="s">
        <v>37</v>
      </c>
      <c r="L28" s="96" t="s">
        <v>37</v>
      </c>
      <c r="M28" s="97">
        <v>0.020907380305247757</v>
      </c>
      <c r="N28" s="97">
        <v>0.16725904244198198</v>
      </c>
      <c r="O28" s="96" t="s">
        <v>37</v>
      </c>
      <c r="P28" s="96" t="s">
        <v>37</v>
      </c>
      <c r="Q28" s="65"/>
    </row>
    <row r="29" spans="1:17" ht="11.25">
      <c r="A29" s="144" t="s">
        <v>76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56"/>
    </row>
    <row r="30" spans="1:17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56"/>
    </row>
    <row r="31" spans="1:17" s="79" customFormat="1" ht="11.25">
      <c r="A31" s="35"/>
      <c r="B31" s="36"/>
      <c r="C31" s="58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78"/>
      <c r="O31" s="56"/>
      <c r="P31" s="56"/>
      <c r="Q31" s="56"/>
    </row>
    <row r="32" spans="1:17" s="79" customFormat="1" ht="11.25">
      <c r="A32" s="80"/>
      <c r="B32" s="6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s="79" customFormat="1" ht="11.25">
      <c r="A33" s="80"/>
      <c r="B33" s="65"/>
      <c r="C33" s="56"/>
      <c r="D33" s="56"/>
      <c r="E33" s="56"/>
      <c r="F33" s="8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79" customFormat="1" ht="11.25">
      <c r="A34" s="80"/>
      <c r="B34" s="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s="79" customFormat="1" ht="11.25">
      <c r="A35" s="80"/>
      <c r="B35" s="6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s="79" customFormat="1" ht="11.25">
      <c r="A36" s="80"/>
      <c r="B36" s="6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s="79" customFormat="1" ht="11.25">
      <c r="A37" s="80"/>
      <c r="B37" s="6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s="79" customFormat="1" ht="11.25">
      <c r="A38" s="80"/>
      <c r="B38" s="6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79" customFormat="1" ht="11.25">
      <c r="A39" s="80"/>
      <c r="B39" s="6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</sheetData>
  <sheetProtection/>
  <mergeCells count="20">
    <mergeCell ref="N5:N6"/>
    <mergeCell ref="O5:O6"/>
    <mergeCell ref="P5:P6"/>
    <mergeCell ref="A29:P29"/>
    <mergeCell ref="H5:H6"/>
    <mergeCell ref="I5:I6"/>
    <mergeCell ref="J5:J6"/>
    <mergeCell ref="K5:K6"/>
    <mergeCell ref="L5:L6"/>
    <mergeCell ref="M5:M6"/>
    <mergeCell ref="B1:Q1"/>
    <mergeCell ref="A3:P3"/>
    <mergeCell ref="A4:A6"/>
    <mergeCell ref="B4:B6"/>
    <mergeCell ref="C4:P4"/>
    <mergeCell ref="C5:C6"/>
    <mergeCell ref="D5:D6"/>
    <mergeCell ref="E5:E6"/>
    <mergeCell ref="F5:F6"/>
    <mergeCell ref="G5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4">
      <selection activeCell="E18" sqref="E18"/>
    </sheetView>
  </sheetViews>
  <sheetFormatPr defaultColWidth="9.57421875" defaultRowHeight="12.75"/>
  <cols>
    <col min="1" max="1" width="11.7109375" style="57" customWidth="1"/>
    <col min="2" max="16384" width="9.57421875" style="57" customWidth="1"/>
  </cols>
  <sheetData>
    <row r="1" spans="1:17" s="1" customFormat="1" ht="39.75" customHeight="1" thickBot="1">
      <c r="A1" s="20"/>
      <c r="B1" s="118" t="s">
        <v>60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58"/>
    </row>
    <row r="4" spans="1:18" ht="11.25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58"/>
      <c r="R4" s="59"/>
    </row>
    <row r="5" spans="1:17" ht="11.25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  <c r="Q5" s="60"/>
    </row>
    <row r="6" spans="1:17" ht="11.25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  <c r="Q6" s="60"/>
    </row>
    <row r="7" spans="1:17" ht="11.25">
      <c r="A7" s="7" t="s">
        <v>35</v>
      </c>
      <c r="B7" s="55">
        <v>122603.99999999958</v>
      </c>
      <c r="C7" s="92">
        <v>2.70872075951846</v>
      </c>
      <c r="D7" s="82">
        <v>0.8172653420769344</v>
      </c>
      <c r="E7" s="82">
        <v>0.06606635998825515</v>
      </c>
      <c r="F7" s="82">
        <v>0.03670353332680841</v>
      </c>
      <c r="G7" s="82">
        <v>0.40129196437310494</v>
      </c>
      <c r="H7" s="82">
        <v>0.5538155361978424</v>
      </c>
      <c r="I7" s="82">
        <v>0.037519167400737484</v>
      </c>
      <c r="J7" s="82">
        <v>0.1247920133111485</v>
      </c>
      <c r="K7" s="82">
        <v>0.026915924439659497</v>
      </c>
      <c r="L7" s="82">
        <v>0.03751916740073745</v>
      </c>
      <c r="M7" s="82">
        <v>0.18188639848618382</v>
      </c>
      <c r="N7" s="82">
        <v>0.2569247332876588</v>
      </c>
      <c r="O7" s="82">
        <v>0.12479201331114845</v>
      </c>
      <c r="P7" s="82">
        <v>0.043228605918240987</v>
      </c>
      <c r="Q7" s="36"/>
    </row>
    <row r="8" spans="1:17" ht="11.25">
      <c r="A8" s="62" t="s">
        <v>0</v>
      </c>
      <c r="B8" s="63">
        <v>10116.999999999996</v>
      </c>
      <c r="C8" s="93">
        <v>4.467727587229418</v>
      </c>
      <c r="D8" s="83">
        <v>0.6424829494909561</v>
      </c>
      <c r="E8" s="83">
        <v>0.15814964910546614</v>
      </c>
      <c r="F8" s="83">
        <v>0.0691904714836414</v>
      </c>
      <c r="G8" s="83">
        <v>1.0082040130473464</v>
      </c>
      <c r="H8" s="83">
        <v>1.02797271918553</v>
      </c>
      <c r="I8" s="83">
        <v>0.06919047148364141</v>
      </c>
      <c r="J8" s="83">
        <v>0.3854897696945738</v>
      </c>
      <c r="K8" s="83">
        <v>0.059306118414549795</v>
      </c>
      <c r="L8" s="83">
        <v>0.09884353069091638</v>
      </c>
      <c r="M8" s="83">
        <v>0.3953741227636653</v>
      </c>
      <c r="N8" s="83">
        <v>0.3657210635563903</v>
      </c>
      <c r="O8" s="83">
        <v>0.09884353069091634</v>
      </c>
      <c r="P8" s="83">
        <v>0.0889591776218247</v>
      </c>
      <c r="Q8" s="65"/>
    </row>
    <row r="9" spans="1:17" ht="11.25">
      <c r="A9" s="66" t="s">
        <v>1</v>
      </c>
      <c r="B9" s="67">
        <v>6713.999999999999</v>
      </c>
      <c r="C9" s="94">
        <v>2.8745904081024727</v>
      </c>
      <c r="D9" s="84">
        <v>0.20851951146857317</v>
      </c>
      <c r="E9" s="84">
        <v>0.148942508191838</v>
      </c>
      <c r="F9" s="84">
        <v>0.074471254095919</v>
      </c>
      <c r="G9" s="84">
        <v>0.19362526064938942</v>
      </c>
      <c r="H9" s="84">
        <v>0.878760798331844</v>
      </c>
      <c r="I9" s="84">
        <v>0.0893655049151028</v>
      </c>
      <c r="J9" s="84">
        <v>0.2680965147453084</v>
      </c>
      <c r="K9" s="84">
        <v>0.10425975573428663</v>
      </c>
      <c r="L9" s="84">
        <v>0.0595770032767352</v>
      </c>
      <c r="M9" s="84">
        <v>0.28299076556449215</v>
      </c>
      <c r="N9" s="84">
        <v>0.32767351802204353</v>
      </c>
      <c r="O9" s="84">
        <v>0.148942508191838</v>
      </c>
      <c r="P9" s="84">
        <v>0.0893655049151028</v>
      </c>
      <c r="Q9" s="65"/>
    </row>
    <row r="10" spans="1:17" ht="11.25">
      <c r="A10" s="69" t="s">
        <v>2</v>
      </c>
      <c r="B10" s="70">
        <v>3970.0000000000027</v>
      </c>
      <c r="C10" s="95">
        <v>2.0403022670025175</v>
      </c>
      <c r="D10" s="85">
        <v>0.12594458438287146</v>
      </c>
      <c r="E10" s="85">
        <v>0.025188916876574284</v>
      </c>
      <c r="F10" s="85">
        <v>0.025188916876574284</v>
      </c>
      <c r="G10" s="85">
        <v>0.2518891687657429</v>
      </c>
      <c r="H10" s="85">
        <v>0.5541561712846343</v>
      </c>
      <c r="I10" s="85">
        <v>0.025188916876574284</v>
      </c>
      <c r="J10" s="85">
        <v>0.30226700251889155</v>
      </c>
      <c r="K10" s="85">
        <v>0.17632241813602004</v>
      </c>
      <c r="L10" s="85">
        <v>0.12594458438287146</v>
      </c>
      <c r="M10" s="85">
        <v>0.2267002518891686</v>
      </c>
      <c r="N10" s="85">
        <v>0.20151133501259433</v>
      </c>
      <c r="O10" s="86" t="s">
        <v>37</v>
      </c>
      <c r="P10" s="86" t="s">
        <v>37</v>
      </c>
      <c r="Q10" s="65"/>
    </row>
    <row r="11" spans="1:17" ht="11.25">
      <c r="A11" s="62" t="s">
        <v>3</v>
      </c>
      <c r="B11" s="63">
        <v>4597.000000000001</v>
      </c>
      <c r="C11" s="93">
        <v>2.0230585164237542</v>
      </c>
      <c r="D11" s="83">
        <v>0.1305199042854035</v>
      </c>
      <c r="E11" s="87">
        <v>0.06525995214270175</v>
      </c>
      <c r="F11" s="83">
        <v>0.08701326952360235</v>
      </c>
      <c r="G11" s="83">
        <v>0.5438329345225147</v>
      </c>
      <c r="H11" s="83">
        <v>0.7178594735697192</v>
      </c>
      <c r="I11" s="83">
        <v>0.021753317380900593</v>
      </c>
      <c r="J11" s="83">
        <v>0.13051990428540353</v>
      </c>
      <c r="K11" s="83">
        <v>0</v>
      </c>
      <c r="L11" s="83">
        <v>0.04350663476180117</v>
      </c>
      <c r="M11" s="83">
        <v>0.15227322166630408</v>
      </c>
      <c r="N11" s="83">
        <v>0.10876658690450292</v>
      </c>
      <c r="O11" s="88" t="s">
        <v>37</v>
      </c>
      <c r="P11" s="88">
        <v>0.021753317380900593</v>
      </c>
      <c r="Q11" s="65"/>
    </row>
    <row r="12" spans="1:17" ht="11.25">
      <c r="A12" s="66" t="s">
        <v>4</v>
      </c>
      <c r="B12" s="67">
        <v>6134.999999999998</v>
      </c>
      <c r="C12" s="94">
        <v>3.748981255093726</v>
      </c>
      <c r="D12" s="84">
        <v>0.5052974735126327</v>
      </c>
      <c r="E12" s="89">
        <v>0.01629991850040751</v>
      </c>
      <c r="F12" s="89">
        <v>0.04889975550122251</v>
      </c>
      <c r="G12" s="84">
        <v>1.7603911980440103</v>
      </c>
      <c r="H12" s="84">
        <v>1.1246943765281179</v>
      </c>
      <c r="I12" s="89">
        <v>0.06519967400163003</v>
      </c>
      <c r="J12" s="89">
        <v>0.03259983700081501</v>
      </c>
      <c r="K12" s="89">
        <v>0.03259983700081501</v>
      </c>
      <c r="L12" s="89" t="s">
        <v>37</v>
      </c>
      <c r="M12" s="84">
        <v>0.06519967400163001</v>
      </c>
      <c r="N12" s="84">
        <v>0.06519967400163004</v>
      </c>
      <c r="O12" s="89" t="s">
        <v>37</v>
      </c>
      <c r="P12" s="89">
        <v>0.03259983700081501</v>
      </c>
      <c r="Q12" s="65"/>
    </row>
    <row r="13" spans="1:17" ht="11.25">
      <c r="A13" s="69" t="s">
        <v>5</v>
      </c>
      <c r="B13" s="70">
        <v>5229.000000000001</v>
      </c>
      <c r="C13" s="95">
        <v>1.8932874354561098</v>
      </c>
      <c r="D13" s="85">
        <v>0.3251099636641805</v>
      </c>
      <c r="E13" s="90">
        <v>0.03824823101931535</v>
      </c>
      <c r="F13" s="86">
        <v>0.019124115509657678</v>
      </c>
      <c r="G13" s="85">
        <v>0.3633581946834959</v>
      </c>
      <c r="H13" s="85">
        <v>0.8605851979345954</v>
      </c>
      <c r="I13" s="86">
        <v>0.019124115509657674</v>
      </c>
      <c r="J13" s="86">
        <v>0.03824823101931535</v>
      </c>
      <c r="K13" s="86">
        <v>0.019124115509657674</v>
      </c>
      <c r="L13" s="86">
        <v>0.019124115509657678</v>
      </c>
      <c r="M13" s="85">
        <v>0.09562057754828837</v>
      </c>
      <c r="N13" s="85">
        <v>0.09562057754828837</v>
      </c>
      <c r="O13" s="86" t="s">
        <v>37</v>
      </c>
      <c r="P13" s="86" t="s">
        <v>37</v>
      </c>
      <c r="Q13" s="65"/>
    </row>
    <row r="14" spans="1:17" ht="11.25">
      <c r="A14" s="62" t="s">
        <v>6</v>
      </c>
      <c r="B14" s="63">
        <v>5778</v>
      </c>
      <c r="C14" s="93">
        <v>1.6787815853236414</v>
      </c>
      <c r="D14" s="83">
        <v>0.1903772931810315</v>
      </c>
      <c r="E14" s="88">
        <v>0.017307026652821047</v>
      </c>
      <c r="F14" s="88">
        <v>0.017307026652821047</v>
      </c>
      <c r="G14" s="83">
        <v>0.19037729318103147</v>
      </c>
      <c r="H14" s="83">
        <v>0.46728971962616817</v>
      </c>
      <c r="I14" s="88">
        <v>0.017307026652821047</v>
      </c>
      <c r="J14" s="88">
        <v>0.20768431983385255</v>
      </c>
      <c r="K14" s="88">
        <v>0.017307026652821047</v>
      </c>
      <c r="L14" s="88">
        <v>0.017307026652821047</v>
      </c>
      <c r="M14" s="83">
        <v>0.10384215991692632</v>
      </c>
      <c r="N14" s="83">
        <v>0.25960539979231567</v>
      </c>
      <c r="O14" s="88">
        <v>0.10384215991692629</v>
      </c>
      <c r="P14" s="88">
        <v>0.06922810661128419</v>
      </c>
      <c r="Q14" s="65"/>
    </row>
    <row r="15" spans="1:17" ht="11.25">
      <c r="A15" s="66" t="s">
        <v>7</v>
      </c>
      <c r="B15" s="67">
        <v>6193.999999999997</v>
      </c>
      <c r="C15" s="94">
        <v>1.5821762996448183</v>
      </c>
      <c r="D15" s="84">
        <v>0.5004843396835649</v>
      </c>
      <c r="E15" s="91">
        <v>0.016144656118824676</v>
      </c>
      <c r="F15" s="89">
        <v>0.048433968356474046</v>
      </c>
      <c r="G15" s="84">
        <v>0.17759121730707145</v>
      </c>
      <c r="H15" s="84">
        <v>0.45205037132709097</v>
      </c>
      <c r="I15" s="89">
        <v>0.016144656118824673</v>
      </c>
      <c r="J15" s="89" t="s">
        <v>37</v>
      </c>
      <c r="K15" s="89">
        <v>0.03228931223764936</v>
      </c>
      <c r="L15" s="89" t="s">
        <v>37</v>
      </c>
      <c r="M15" s="84">
        <v>0.11301259283177274</v>
      </c>
      <c r="N15" s="84">
        <v>0.20988052954472083</v>
      </c>
      <c r="O15" s="89">
        <v>0.016144656118824673</v>
      </c>
      <c r="P15" s="89" t="s">
        <v>37</v>
      </c>
      <c r="Q15" s="65"/>
    </row>
    <row r="16" spans="1:17" ht="11.25">
      <c r="A16" s="69" t="s">
        <v>8</v>
      </c>
      <c r="B16" s="70">
        <v>9617.000000000013</v>
      </c>
      <c r="C16" s="95">
        <v>2.807528335239676</v>
      </c>
      <c r="D16" s="85">
        <v>0.08318602474784227</v>
      </c>
      <c r="E16" s="90">
        <v>0.145575543308724</v>
      </c>
      <c r="F16" s="85">
        <v>0.0623895185608817</v>
      </c>
      <c r="G16" s="85">
        <v>0.16637204949568454</v>
      </c>
      <c r="H16" s="85">
        <v>0.2287615680565663</v>
      </c>
      <c r="I16" s="85">
        <v>0.07278777165436197</v>
      </c>
      <c r="J16" s="85">
        <v>0.4367266299261718</v>
      </c>
      <c r="K16" s="85">
        <v>0.031194759280440857</v>
      </c>
      <c r="L16" s="85">
        <v>0.1767703025891648</v>
      </c>
      <c r="M16" s="85">
        <v>0.4783196423000928</v>
      </c>
      <c r="N16" s="85">
        <v>0.44712488301965214</v>
      </c>
      <c r="O16" s="90">
        <v>0.32234584589788884</v>
      </c>
      <c r="P16" s="90">
        <v>0.15597379640220418</v>
      </c>
      <c r="Q16" s="65"/>
    </row>
    <row r="17" spans="1:17" ht="11.25">
      <c r="A17" s="62" t="s">
        <v>9</v>
      </c>
      <c r="B17" s="63">
        <v>11957.999999999998</v>
      </c>
      <c r="C17" s="93">
        <v>2.809834420471651</v>
      </c>
      <c r="D17" s="83">
        <v>0.09198862686067912</v>
      </c>
      <c r="E17" s="87">
        <v>0.08362602441879913</v>
      </c>
      <c r="F17" s="83">
        <v>0.07526342197691922</v>
      </c>
      <c r="G17" s="83">
        <v>0.2174276634888778</v>
      </c>
      <c r="H17" s="83">
        <v>0.3595919050008365</v>
      </c>
      <c r="I17" s="83">
        <v>0.03345040976751965</v>
      </c>
      <c r="J17" s="83">
        <v>0.10871383174443892</v>
      </c>
      <c r="K17" s="83">
        <v>0.016725204883759833</v>
      </c>
      <c r="L17" s="83">
        <v>0.041813012209399564</v>
      </c>
      <c r="M17" s="83">
        <v>0.3345040976751966</v>
      </c>
      <c r="N17" s="83">
        <v>0.677370797792273</v>
      </c>
      <c r="O17" s="87">
        <v>0.6690081953503929</v>
      </c>
      <c r="P17" s="87">
        <v>0.10035122930255903</v>
      </c>
      <c r="Q17" s="65"/>
    </row>
    <row r="18" spans="1:17" ht="11.25">
      <c r="A18" s="66" t="s">
        <v>10</v>
      </c>
      <c r="B18" s="67">
        <v>5191.000000000002</v>
      </c>
      <c r="C18" s="94">
        <v>2.831824311308033</v>
      </c>
      <c r="D18" s="84">
        <v>1.8108264303602388</v>
      </c>
      <c r="E18" s="84">
        <v>0.11558466576767477</v>
      </c>
      <c r="F18" s="89" t="s">
        <v>37</v>
      </c>
      <c r="G18" s="84">
        <v>0.1155846657676748</v>
      </c>
      <c r="H18" s="84">
        <v>0.2889616644191869</v>
      </c>
      <c r="I18" s="84">
        <v>0.0577923328838374</v>
      </c>
      <c r="J18" s="89" t="s">
        <v>37</v>
      </c>
      <c r="K18" s="84">
        <v>0.038528221922558274</v>
      </c>
      <c r="L18" s="89" t="s">
        <v>37</v>
      </c>
      <c r="M18" s="84">
        <v>0.07705644384511653</v>
      </c>
      <c r="N18" s="84">
        <v>0.11558466576767482</v>
      </c>
      <c r="O18" s="91">
        <v>0.2119052205740704</v>
      </c>
      <c r="P18" s="89" t="s">
        <v>37</v>
      </c>
      <c r="Q18" s="65"/>
    </row>
    <row r="19" spans="1:17" ht="11.25">
      <c r="A19" s="69" t="s">
        <v>11</v>
      </c>
      <c r="B19" s="70">
        <v>4300.000000000002</v>
      </c>
      <c r="C19" s="95">
        <v>3.8372093023255798</v>
      </c>
      <c r="D19" s="85">
        <v>2.3953488372093013</v>
      </c>
      <c r="E19" s="86">
        <v>0.02325581395348836</v>
      </c>
      <c r="F19" s="86" t="s">
        <v>37</v>
      </c>
      <c r="G19" s="85">
        <v>0.255813953488372</v>
      </c>
      <c r="H19" s="85">
        <v>0.7906976744186044</v>
      </c>
      <c r="I19" s="85">
        <v>0.02325581395348837</v>
      </c>
      <c r="J19" s="85">
        <v>0.04651162790697674</v>
      </c>
      <c r="K19" s="86" t="s">
        <v>37</v>
      </c>
      <c r="L19" s="85">
        <v>0.02325581395348836</v>
      </c>
      <c r="M19" s="85">
        <v>0.04651162790697674</v>
      </c>
      <c r="N19" s="85">
        <v>0.20930232558139522</v>
      </c>
      <c r="O19" s="90">
        <v>0.02325581395348836</v>
      </c>
      <c r="P19" s="86" t="s">
        <v>37</v>
      </c>
      <c r="Q19" s="65"/>
    </row>
    <row r="20" spans="1:17" ht="11.25">
      <c r="A20" s="62" t="s">
        <v>12</v>
      </c>
      <c r="B20" s="63">
        <v>4281.999999999999</v>
      </c>
      <c r="C20" s="93">
        <v>3.4796823914058868</v>
      </c>
      <c r="D20" s="83">
        <v>2.9191966370854754</v>
      </c>
      <c r="E20" s="88">
        <v>0.023353573096683795</v>
      </c>
      <c r="F20" s="88">
        <v>0.023353573096683802</v>
      </c>
      <c r="G20" s="83">
        <v>0.1401214385801028</v>
      </c>
      <c r="H20" s="83">
        <v>0.25688930406352184</v>
      </c>
      <c r="I20" s="88" t="s">
        <v>37</v>
      </c>
      <c r="J20" s="88">
        <v>0.023353573096683795</v>
      </c>
      <c r="K20" s="88" t="s">
        <v>37</v>
      </c>
      <c r="L20" s="88" t="s">
        <v>37</v>
      </c>
      <c r="M20" s="83">
        <v>0.07006071929005141</v>
      </c>
      <c r="N20" s="88">
        <v>0.023353573096683795</v>
      </c>
      <c r="O20" s="88" t="s">
        <v>37</v>
      </c>
      <c r="P20" s="88" t="s">
        <v>37</v>
      </c>
      <c r="Q20" s="65"/>
    </row>
    <row r="21" spans="1:17" ht="11.25">
      <c r="A21" s="66" t="s">
        <v>13</v>
      </c>
      <c r="B21" s="67">
        <v>3323.000000000001</v>
      </c>
      <c r="C21" s="94">
        <v>2.52783629250677</v>
      </c>
      <c r="D21" s="84">
        <v>0.4213060487511284</v>
      </c>
      <c r="E21" s="89">
        <v>0.06018657839301834</v>
      </c>
      <c r="F21" s="89" t="s">
        <v>37</v>
      </c>
      <c r="G21" s="84">
        <v>0.2708396027685826</v>
      </c>
      <c r="H21" s="84">
        <v>1.2940114354498944</v>
      </c>
      <c r="I21" s="84">
        <v>0.03009328919650917</v>
      </c>
      <c r="J21" s="84">
        <v>0.09027986758952754</v>
      </c>
      <c r="K21" s="89" t="s">
        <v>37</v>
      </c>
      <c r="L21" s="89" t="s">
        <v>37</v>
      </c>
      <c r="M21" s="84">
        <v>0.15046644598254585</v>
      </c>
      <c r="N21" s="84">
        <v>0.12037315678603666</v>
      </c>
      <c r="O21" s="89">
        <v>0.030093289196509165</v>
      </c>
      <c r="P21" s="91">
        <v>0.06018657839301833</v>
      </c>
      <c r="Q21" s="65"/>
    </row>
    <row r="22" spans="1:17" ht="11.25">
      <c r="A22" s="69" t="s">
        <v>14</v>
      </c>
      <c r="B22" s="70">
        <v>4205.000000000002</v>
      </c>
      <c r="C22" s="95">
        <v>1.1890606420927463</v>
      </c>
      <c r="D22" s="85">
        <v>0.047562425683709844</v>
      </c>
      <c r="E22" s="86">
        <v>0.04756242568370986</v>
      </c>
      <c r="F22" s="86" t="s">
        <v>37</v>
      </c>
      <c r="G22" s="85">
        <v>0.09512485136741972</v>
      </c>
      <c r="H22" s="85">
        <v>0.4518430439952435</v>
      </c>
      <c r="I22" s="85">
        <v>0.047562425683709844</v>
      </c>
      <c r="J22" s="85">
        <v>0</v>
      </c>
      <c r="K22" s="86" t="s">
        <v>37</v>
      </c>
      <c r="L22" s="86" t="s">
        <v>37</v>
      </c>
      <c r="M22" s="85">
        <v>0.1664684898929845</v>
      </c>
      <c r="N22" s="85">
        <v>0.309155766944114</v>
      </c>
      <c r="O22" s="86">
        <v>0.023781212841854922</v>
      </c>
      <c r="P22" s="86" t="s">
        <v>37</v>
      </c>
      <c r="Q22" s="65"/>
    </row>
    <row r="23" spans="1:17" ht="11.25">
      <c r="A23" s="62" t="s">
        <v>15</v>
      </c>
      <c r="B23" s="63">
        <v>4022.9999999999986</v>
      </c>
      <c r="C23" s="93">
        <v>1.0688540889883176</v>
      </c>
      <c r="D23" s="83">
        <v>0.19885657469550094</v>
      </c>
      <c r="E23" s="88">
        <v>0.02485707183693761</v>
      </c>
      <c r="F23" s="88">
        <v>0.07457121551081286</v>
      </c>
      <c r="G23" s="83">
        <v>0.14914243102162572</v>
      </c>
      <c r="H23" s="83">
        <v>0.22371364653243855</v>
      </c>
      <c r="I23" s="88" t="s">
        <v>37</v>
      </c>
      <c r="J23" s="88" t="s">
        <v>37</v>
      </c>
      <c r="K23" s="88" t="s">
        <v>37</v>
      </c>
      <c r="L23" s="88" t="s">
        <v>37</v>
      </c>
      <c r="M23" s="83">
        <v>0.14914243102162572</v>
      </c>
      <c r="N23" s="83">
        <v>0.24857071836937616</v>
      </c>
      <c r="O23" s="88" t="s">
        <v>37</v>
      </c>
      <c r="P23" s="88" t="s">
        <v>37</v>
      </c>
      <c r="Q23" s="65"/>
    </row>
    <row r="24" spans="1:17" ht="11.25">
      <c r="A24" s="66" t="s">
        <v>16</v>
      </c>
      <c r="B24" s="67">
        <v>4939.999999999997</v>
      </c>
      <c r="C24" s="94">
        <v>0.9109311740890693</v>
      </c>
      <c r="D24" s="84">
        <v>0.26315789473684226</v>
      </c>
      <c r="E24" s="84">
        <v>0.04048582995951419</v>
      </c>
      <c r="F24" s="89" t="s">
        <v>37</v>
      </c>
      <c r="G24" s="84">
        <v>0.06072874493927129</v>
      </c>
      <c r="H24" s="84">
        <v>0.1417004048582997</v>
      </c>
      <c r="I24" s="89">
        <v>0.06072874493927129</v>
      </c>
      <c r="J24" s="89" t="s">
        <v>37</v>
      </c>
      <c r="K24" s="89" t="s">
        <v>37</v>
      </c>
      <c r="L24" s="89" t="s">
        <v>37</v>
      </c>
      <c r="M24" s="84">
        <v>0.10121457489878545</v>
      </c>
      <c r="N24" s="84">
        <v>0.222672064777328</v>
      </c>
      <c r="O24" s="89" t="s">
        <v>37</v>
      </c>
      <c r="P24" s="89">
        <v>0.020242914979757092</v>
      </c>
      <c r="Q24" s="65"/>
    </row>
    <row r="25" spans="1:17" ht="11.25">
      <c r="A25" s="69" t="s">
        <v>17</v>
      </c>
      <c r="B25" s="70">
        <v>5242.999999999999</v>
      </c>
      <c r="C25" s="95">
        <v>1.5830631317947739</v>
      </c>
      <c r="D25" s="85">
        <v>0.8010680907877168</v>
      </c>
      <c r="E25" s="86">
        <v>0.057219149341979796</v>
      </c>
      <c r="F25" s="86" t="s">
        <v>37</v>
      </c>
      <c r="G25" s="85">
        <v>0.057219149341979796</v>
      </c>
      <c r="H25" s="85">
        <v>0.36238794583253864</v>
      </c>
      <c r="I25" s="90">
        <v>0.03814609956131987</v>
      </c>
      <c r="J25" s="90">
        <v>0.01907304978065994</v>
      </c>
      <c r="K25" s="86" t="s">
        <v>37</v>
      </c>
      <c r="L25" s="86" t="s">
        <v>37</v>
      </c>
      <c r="M25" s="85">
        <v>0.057219149341979796</v>
      </c>
      <c r="N25" s="85">
        <v>0.17165744802593938</v>
      </c>
      <c r="O25" s="86">
        <v>0.01907304978065994</v>
      </c>
      <c r="P25" s="86" t="s">
        <v>37</v>
      </c>
      <c r="Q25" s="65"/>
    </row>
    <row r="26" spans="1:17" ht="11.25">
      <c r="A26" s="62" t="s">
        <v>18</v>
      </c>
      <c r="B26" s="63">
        <v>5800</v>
      </c>
      <c r="C26" s="93">
        <v>5.827586206896551</v>
      </c>
      <c r="D26" s="83">
        <v>3.8620689655172415</v>
      </c>
      <c r="E26" s="88">
        <v>0.03448275862068966</v>
      </c>
      <c r="F26" s="88" t="s">
        <v>37</v>
      </c>
      <c r="G26" s="83">
        <v>0.8448275862068965</v>
      </c>
      <c r="H26" s="83">
        <v>0.9827586206896546</v>
      </c>
      <c r="I26" s="88" t="s">
        <v>37</v>
      </c>
      <c r="J26" s="88" t="s">
        <v>37</v>
      </c>
      <c r="K26" s="88" t="s">
        <v>37</v>
      </c>
      <c r="L26" s="88" t="s">
        <v>37</v>
      </c>
      <c r="M26" s="88">
        <v>0.034482758620689655</v>
      </c>
      <c r="N26" s="83">
        <v>0.06896551724137932</v>
      </c>
      <c r="O26" s="88" t="s">
        <v>37</v>
      </c>
      <c r="P26" s="88" t="s">
        <v>37</v>
      </c>
      <c r="Q26" s="65"/>
    </row>
    <row r="27" spans="1:17" ht="11.25">
      <c r="A27" s="66" t="s">
        <v>19</v>
      </c>
      <c r="B27" s="67">
        <v>5904.000000000004</v>
      </c>
      <c r="C27" s="94">
        <v>1.7276422764227628</v>
      </c>
      <c r="D27" s="84">
        <v>0.965447154471544</v>
      </c>
      <c r="E27" s="89" t="s">
        <v>37</v>
      </c>
      <c r="F27" s="89">
        <v>0.016937669376693755</v>
      </c>
      <c r="G27" s="84">
        <v>0.44037940379403767</v>
      </c>
      <c r="H27" s="84">
        <v>0.1355013550135501</v>
      </c>
      <c r="I27" s="89" t="s">
        <v>37</v>
      </c>
      <c r="J27" s="89" t="s">
        <v>37</v>
      </c>
      <c r="K27" s="89" t="s">
        <v>37</v>
      </c>
      <c r="L27" s="89" t="s">
        <v>37</v>
      </c>
      <c r="M27" s="84">
        <v>0.033875338753387524</v>
      </c>
      <c r="N27" s="84">
        <v>0.11856368563685632</v>
      </c>
      <c r="O27" s="89" t="s">
        <v>37</v>
      </c>
      <c r="P27" s="89">
        <v>0.016937669376693755</v>
      </c>
      <c r="Q27" s="65"/>
    </row>
    <row r="28" spans="1:17" ht="11.25">
      <c r="A28" s="69" t="s">
        <v>20</v>
      </c>
      <c r="B28" s="70">
        <v>5083.999999999999</v>
      </c>
      <c r="C28" s="95">
        <v>3.265145554681354</v>
      </c>
      <c r="D28" s="85">
        <v>2.3800157356412273</v>
      </c>
      <c r="E28" s="85">
        <v>0.03933910306845004</v>
      </c>
      <c r="F28" s="86">
        <v>0</v>
      </c>
      <c r="G28" s="85">
        <v>0.5507474429583006</v>
      </c>
      <c r="H28" s="85">
        <v>0.09834775767112512</v>
      </c>
      <c r="I28" s="86">
        <v>0.01966955153422502</v>
      </c>
      <c r="J28" s="86" t="s">
        <v>37</v>
      </c>
      <c r="K28" s="86" t="s">
        <v>37</v>
      </c>
      <c r="L28" s="86" t="s">
        <v>37</v>
      </c>
      <c r="M28" s="85">
        <v>0.01966955153422503</v>
      </c>
      <c r="N28" s="85">
        <v>0.15735641227380023</v>
      </c>
      <c r="O28" s="86" t="s">
        <v>37</v>
      </c>
      <c r="P28" s="86" t="s">
        <v>37</v>
      </c>
      <c r="Q28" s="65"/>
    </row>
    <row r="29" spans="1:17" ht="11.25">
      <c r="A29" s="144" t="s">
        <v>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56"/>
    </row>
    <row r="30" spans="1:17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56"/>
    </row>
    <row r="31" spans="1:17" s="79" customFormat="1" ht="11.25">
      <c r="A31" s="35"/>
      <c r="B31" s="36"/>
      <c r="C31" s="58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78"/>
      <c r="O31" s="56"/>
      <c r="P31" s="56"/>
      <c r="Q31" s="56"/>
    </row>
    <row r="32" spans="1:17" s="79" customFormat="1" ht="11.25">
      <c r="A32" s="80"/>
      <c r="B32" s="6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s="79" customFormat="1" ht="11.25">
      <c r="A33" s="80"/>
      <c r="B33" s="65"/>
      <c r="C33" s="56"/>
      <c r="D33" s="56"/>
      <c r="E33" s="56"/>
      <c r="F33" s="8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79" customFormat="1" ht="11.25">
      <c r="A34" s="80"/>
      <c r="B34" s="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s="79" customFormat="1" ht="11.25">
      <c r="A35" s="80"/>
      <c r="B35" s="6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</sheetData>
  <sheetProtection/>
  <mergeCells count="20">
    <mergeCell ref="B1:Q1"/>
    <mergeCell ref="A3:P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A29:P29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4">
      <selection activeCell="F20" sqref="F20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62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123097.00000000009</v>
      </c>
      <c r="C7" s="82">
        <v>2.421569105294799</v>
      </c>
      <c r="D7" s="82">
        <v>0.7627820831505573</v>
      </c>
      <c r="E7" s="82">
        <v>0.08935679355331336</v>
      </c>
      <c r="F7" s="82">
        <v>0.03330571396078047</v>
      </c>
      <c r="G7" s="82">
        <v>0.333869474094653</v>
      </c>
      <c r="H7" s="82">
        <v>0.40210557098991084</v>
      </c>
      <c r="I7" s="82">
        <v>0.026807038065994045</v>
      </c>
      <c r="J7" s="82">
        <v>0.15840522493541936</v>
      </c>
      <c r="K7" s="82">
        <v>0.21445630452795222</v>
      </c>
      <c r="L7" s="82">
        <v>0.0877321245796169</v>
      </c>
      <c r="M7" s="82">
        <v>0.1161638316193077</v>
      </c>
      <c r="N7" s="82">
        <v>0.02761937255284237</v>
      </c>
      <c r="O7" s="82">
        <v>0.12185017302724557</v>
      </c>
      <c r="P7" s="82">
        <v>0.04711540023720164</v>
      </c>
    </row>
    <row r="8" spans="1:16" ht="11.25">
      <c r="A8" s="62" t="s">
        <v>0</v>
      </c>
      <c r="B8" s="107">
        <v>10506</v>
      </c>
      <c r="C8" s="83">
        <v>3.550352179706833</v>
      </c>
      <c r="D8" s="83">
        <v>0.4568817818389489</v>
      </c>
      <c r="E8" s="83">
        <v>0.21892252046449642</v>
      </c>
      <c r="F8" s="83">
        <v>0.07614696363982482</v>
      </c>
      <c r="G8" s="83">
        <v>0.7424328954882922</v>
      </c>
      <c r="H8" s="83">
        <v>0.637730820483533</v>
      </c>
      <c r="I8" s="83">
        <v>0.04759185227489053</v>
      </c>
      <c r="J8" s="83">
        <v>0.3712164477441461</v>
      </c>
      <c r="K8" s="83">
        <v>0.2569960022844088</v>
      </c>
      <c r="L8" s="83">
        <v>0.08566533409480298</v>
      </c>
      <c r="M8" s="83">
        <v>0.1903674090995621</v>
      </c>
      <c r="N8" s="83">
        <v>0.047591852274890524</v>
      </c>
      <c r="O8" s="83">
        <v>0.28555111364934316</v>
      </c>
      <c r="P8" s="83">
        <v>0.13325718636969347</v>
      </c>
    </row>
    <row r="9" spans="1:16" ht="11.25">
      <c r="A9" s="66" t="s">
        <v>1</v>
      </c>
      <c r="B9" s="108">
        <v>6936.000000000002</v>
      </c>
      <c r="C9" s="84">
        <v>2.5663206459054217</v>
      </c>
      <c r="D9" s="84">
        <v>0.21626297577854664</v>
      </c>
      <c r="E9" s="84">
        <v>0.12975778546712807</v>
      </c>
      <c r="F9" s="84">
        <v>0.014417531718569786</v>
      </c>
      <c r="G9" s="84">
        <v>0.12975778546712807</v>
      </c>
      <c r="H9" s="84">
        <v>0.6199538638985008</v>
      </c>
      <c r="I9" s="84">
        <v>0.057670126874279144</v>
      </c>
      <c r="J9" s="84">
        <v>0.21626297577854672</v>
      </c>
      <c r="K9" s="84">
        <v>0.21626297577854686</v>
      </c>
      <c r="L9" s="84">
        <v>0.25951557093425615</v>
      </c>
      <c r="M9" s="84">
        <v>0.23068050749711658</v>
      </c>
      <c r="N9" s="84">
        <v>0.1585928489042676</v>
      </c>
      <c r="O9" s="84">
        <v>0.27393310265282583</v>
      </c>
      <c r="P9" s="84">
        <v>0.04325259515570935</v>
      </c>
    </row>
    <row r="10" spans="1:16" ht="11.25">
      <c r="A10" s="69" t="s">
        <v>2</v>
      </c>
      <c r="B10" s="109">
        <v>3913.000000000002</v>
      </c>
      <c r="C10" s="85">
        <v>2.1211346792742147</v>
      </c>
      <c r="D10" s="85">
        <v>0.051111679018655785</v>
      </c>
      <c r="E10" s="85">
        <v>0.025555839509327886</v>
      </c>
      <c r="F10" s="85">
        <v>0.025555839509327886</v>
      </c>
      <c r="G10" s="85">
        <v>0.3322259136212625</v>
      </c>
      <c r="H10" s="85">
        <v>0.7666751852798367</v>
      </c>
      <c r="I10" s="85">
        <v>0.025555839509327893</v>
      </c>
      <c r="J10" s="85">
        <v>0.17889087656529523</v>
      </c>
      <c r="K10" s="85">
        <v>0.1533350370559673</v>
      </c>
      <c r="L10" s="85">
        <v>0.07666751852798367</v>
      </c>
      <c r="M10" s="85">
        <v>0.12777919754663944</v>
      </c>
      <c r="N10" s="85">
        <v>0.025555839509327886</v>
      </c>
      <c r="O10" s="86">
        <v>0.30667007411193464</v>
      </c>
      <c r="P10" s="86">
        <v>0.025555839509327886</v>
      </c>
    </row>
    <row r="11" spans="1:16" ht="11.25">
      <c r="A11" s="62" t="s">
        <v>3</v>
      </c>
      <c r="B11" s="107">
        <v>4756.000000000001</v>
      </c>
      <c r="C11" s="83">
        <v>1.9133725820016823</v>
      </c>
      <c r="D11" s="83">
        <v>0.10513036164844407</v>
      </c>
      <c r="E11" s="87">
        <v>0.08410428931875526</v>
      </c>
      <c r="F11" s="83">
        <v>0.042052144659377635</v>
      </c>
      <c r="G11" s="83">
        <v>0.441547518923465</v>
      </c>
      <c r="H11" s="83">
        <v>0.693860386879731</v>
      </c>
      <c r="I11" s="83">
        <v>0.06307821698906645</v>
      </c>
      <c r="J11" s="83">
        <v>0.06307821698906646</v>
      </c>
      <c r="K11" s="83">
        <v>0.0841042893187553</v>
      </c>
      <c r="L11" s="83">
        <v>0.021026072329688825</v>
      </c>
      <c r="M11" s="83">
        <v>0.06307821698906645</v>
      </c>
      <c r="N11" s="83">
        <v>0</v>
      </c>
      <c r="O11" s="88">
        <v>0.12615643397813292</v>
      </c>
      <c r="P11" s="88">
        <v>0.12615643397813295</v>
      </c>
    </row>
    <row r="12" spans="1:16" ht="11.25">
      <c r="A12" s="66" t="s">
        <v>4</v>
      </c>
      <c r="B12" s="108">
        <v>6048.999999999997</v>
      </c>
      <c r="C12" s="84">
        <v>2.6615969581749046</v>
      </c>
      <c r="D12" s="84">
        <v>0.36369647875681926</v>
      </c>
      <c r="E12" s="89">
        <v>0.0661266325012399</v>
      </c>
      <c r="F12" s="89">
        <v>0.04959497437592991</v>
      </c>
      <c r="G12" s="84">
        <v>1.091089436270458</v>
      </c>
      <c r="H12" s="84">
        <v>0.8265829062654985</v>
      </c>
      <c r="I12" s="89">
        <v>0.033063316250619944</v>
      </c>
      <c r="J12" s="89">
        <v>0.016531658125309975</v>
      </c>
      <c r="K12" s="89">
        <v>0.016531658125309975</v>
      </c>
      <c r="L12" s="89">
        <v>0</v>
      </c>
      <c r="M12" s="84">
        <v>0.04959497437592991</v>
      </c>
      <c r="N12" s="84">
        <v>0.01653165812530997</v>
      </c>
      <c r="O12" s="89">
        <v>0.04959497437592991</v>
      </c>
      <c r="P12" s="89">
        <v>0.08265829062654986</v>
      </c>
    </row>
    <row r="13" spans="1:16" ht="11.25">
      <c r="A13" s="69" t="s">
        <v>5</v>
      </c>
      <c r="B13" s="109">
        <v>5247.000000000001</v>
      </c>
      <c r="C13" s="85">
        <v>1.4103297122165046</v>
      </c>
      <c r="D13" s="85">
        <v>0.20964360587002098</v>
      </c>
      <c r="E13" s="90">
        <v>0.07623403849818944</v>
      </c>
      <c r="F13" s="86">
        <v>0</v>
      </c>
      <c r="G13" s="85">
        <v>0.11435105774728416</v>
      </c>
      <c r="H13" s="85">
        <v>0.5908137983609681</v>
      </c>
      <c r="I13" s="86">
        <v>0.03811701924909472</v>
      </c>
      <c r="J13" s="86">
        <v>0.05717552887364209</v>
      </c>
      <c r="K13" s="86">
        <v>0.11435105774728418</v>
      </c>
      <c r="L13" s="86">
        <v>0.05717552887364209</v>
      </c>
      <c r="M13" s="85">
        <v>0.038117019249094726</v>
      </c>
      <c r="N13" s="85">
        <v>0.038117019249094726</v>
      </c>
      <c r="O13" s="86">
        <v>0.07623403849818944</v>
      </c>
      <c r="P13" s="86">
        <v>0</v>
      </c>
    </row>
    <row r="14" spans="1:16" ht="11.25">
      <c r="A14" s="62" t="s">
        <v>6</v>
      </c>
      <c r="B14" s="107">
        <v>5609</v>
      </c>
      <c r="C14" s="83">
        <v>1.2836512747370297</v>
      </c>
      <c r="D14" s="83">
        <v>0.14262791941522554</v>
      </c>
      <c r="E14" s="88">
        <v>0.08914244963451595</v>
      </c>
      <c r="F14" s="88">
        <v>0.017828489926903196</v>
      </c>
      <c r="G14" s="83">
        <v>0.16045640934212868</v>
      </c>
      <c r="H14" s="83">
        <v>0.16045640934212868</v>
      </c>
      <c r="I14" s="88">
        <v>0.017828489926903193</v>
      </c>
      <c r="J14" s="88">
        <v>0.12479942948832239</v>
      </c>
      <c r="K14" s="88">
        <v>0.10697093956141915</v>
      </c>
      <c r="L14" s="88">
        <v>0.10697093956141915</v>
      </c>
      <c r="M14" s="83">
        <v>0.14262791941522557</v>
      </c>
      <c r="N14" s="83">
        <v>0.053485469780709574</v>
      </c>
      <c r="O14" s="88">
        <v>0.1604564093421287</v>
      </c>
      <c r="P14" s="88">
        <v>0</v>
      </c>
    </row>
    <row r="15" spans="1:16" ht="11.25">
      <c r="A15" s="66" t="s">
        <v>7</v>
      </c>
      <c r="B15" s="108">
        <v>6087</v>
      </c>
      <c r="C15" s="84">
        <v>1.4292755051749628</v>
      </c>
      <c r="D15" s="84">
        <v>0.49285362247412534</v>
      </c>
      <c r="E15" s="91">
        <v>0.04928536224741252</v>
      </c>
      <c r="F15" s="89">
        <v>0</v>
      </c>
      <c r="G15" s="84">
        <v>0.14785608674223757</v>
      </c>
      <c r="H15" s="84">
        <v>0.34499753573188763</v>
      </c>
      <c r="I15" s="89">
        <v>0.016428454082470838</v>
      </c>
      <c r="J15" s="89">
        <v>0.0821422704123542</v>
      </c>
      <c r="K15" s="89">
        <v>0.0821422704123542</v>
      </c>
      <c r="L15" s="89">
        <v>0.06571381632988335</v>
      </c>
      <c r="M15" s="84">
        <v>0.04928536224741252</v>
      </c>
      <c r="N15" s="84">
        <v>0.01642845408247084</v>
      </c>
      <c r="O15" s="89">
        <v>0.08214227041235422</v>
      </c>
      <c r="P15" s="89">
        <v>0</v>
      </c>
    </row>
    <row r="16" spans="1:16" ht="11.25">
      <c r="A16" s="69" t="s">
        <v>8</v>
      </c>
      <c r="B16" s="109">
        <v>9637.00000000001</v>
      </c>
      <c r="C16" s="85">
        <v>3.101016386641775</v>
      </c>
      <c r="D16" s="85">
        <v>0.06222775357809585</v>
      </c>
      <c r="E16" s="90">
        <v>0.19705455299730348</v>
      </c>
      <c r="F16" s="85">
        <v>0.07259904584111178</v>
      </c>
      <c r="G16" s="85">
        <v>0.1451980916822236</v>
      </c>
      <c r="H16" s="85">
        <v>0.1555693839452396</v>
      </c>
      <c r="I16" s="85">
        <v>0.06222775357809582</v>
      </c>
      <c r="J16" s="85">
        <v>0.4459655673096869</v>
      </c>
      <c r="K16" s="85">
        <v>0.5704210744658784</v>
      </c>
      <c r="L16" s="85">
        <v>0.3111387678904792</v>
      </c>
      <c r="M16" s="85">
        <v>0.4667081518357187</v>
      </c>
      <c r="N16" s="85">
        <v>0.04148516905206388</v>
      </c>
      <c r="O16" s="90">
        <v>0.4148516905206387</v>
      </c>
      <c r="P16" s="90">
        <v>0.1555693839452396</v>
      </c>
    </row>
    <row r="17" spans="1:16" ht="11.25">
      <c r="A17" s="62" t="s">
        <v>9</v>
      </c>
      <c r="B17" s="107">
        <v>12100.999999999998</v>
      </c>
      <c r="C17" s="83">
        <v>2.4460788364597965</v>
      </c>
      <c r="D17" s="83">
        <v>0.11569291794066607</v>
      </c>
      <c r="E17" s="87">
        <v>0.11569291794066607</v>
      </c>
      <c r="F17" s="83">
        <v>0.06611023882323776</v>
      </c>
      <c r="G17" s="83">
        <v>0.16527559705809433</v>
      </c>
      <c r="H17" s="83">
        <v>0.148748037352285</v>
      </c>
      <c r="I17" s="83">
        <v>0.016527559705809432</v>
      </c>
      <c r="J17" s="83">
        <v>0.4131889926452359</v>
      </c>
      <c r="K17" s="83">
        <v>0.8098504255846621</v>
      </c>
      <c r="L17" s="83">
        <v>0.1900669366168085</v>
      </c>
      <c r="M17" s="83">
        <v>0.21485827617552267</v>
      </c>
      <c r="N17" s="83">
        <v>0.016527559705809432</v>
      </c>
      <c r="O17" s="87">
        <v>0.14048425749938015</v>
      </c>
      <c r="P17" s="87">
        <v>0.033055119411618865</v>
      </c>
    </row>
    <row r="18" spans="1:16" ht="11.25">
      <c r="A18" s="66" t="s">
        <v>10</v>
      </c>
      <c r="B18" s="108">
        <v>4946</v>
      </c>
      <c r="C18" s="84">
        <v>2.769915082895269</v>
      </c>
      <c r="D18" s="84">
        <v>1.8196522442377678</v>
      </c>
      <c r="E18" s="84">
        <v>0.1213101496158512</v>
      </c>
      <c r="F18" s="89">
        <v>0.020218358269308536</v>
      </c>
      <c r="G18" s="84">
        <v>0.1617468661544683</v>
      </c>
      <c r="H18" s="84">
        <v>0.2426202992317024</v>
      </c>
      <c r="I18" s="84">
        <v>0.020218358269308536</v>
      </c>
      <c r="J18" s="89">
        <v>0.10109179134654267</v>
      </c>
      <c r="K18" s="84">
        <v>0.08087343307723414</v>
      </c>
      <c r="L18" s="89">
        <v>0.1213101496158512</v>
      </c>
      <c r="M18" s="84">
        <v>0.020218358269308536</v>
      </c>
      <c r="N18" s="84">
        <v>0.040436716538617065</v>
      </c>
      <c r="O18" s="91">
        <v>0</v>
      </c>
      <c r="P18" s="89">
        <v>0.020218358269308533</v>
      </c>
    </row>
    <row r="19" spans="1:16" ht="11.25">
      <c r="A19" s="69" t="s">
        <v>11</v>
      </c>
      <c r="B19" s="109">
        <v>4456.000000000001</v>
      </c>
      <c r="C19" s="85">
        <v>2.850089766606822</v>
      </c>
      <c r="D19" s="85">
        <v>1.7055655296229804</v>
      </c>
      <c r="E19" s="86">
        <v>0.06732495511669659</v>
      </c>
      <c r="F19" s="86">
        <v>0.08976660682226215</v>
      </c>
      <c r="G19" s="85">
        <v>0.08976660682226212</v>
      </c>
      <c r="H19" s="85">
        <v>0.7405745062836625</v>
      </c>
      <c r="I19" s="85">
        <v>0</v>
      </c>
      <c r="J19" s="85">
        <v>0.06732495511669659</v>
      </c>
      <c r="K19" s="86">
        <v>0.022441651705565537</v>
      </c>
      <c r="L19" s="85">
        <v>0</v>
      </c>
      <c r="M19" s="85">
        <v>0.04488330341113106</v>
      </c>
      <c r="N19" s="85">
        <v>0</v>
      </c>
      <c r="O19" s="90">
        <v>0.022441651705565537</v>
      </c>
      <c r="P19" s="86">
        <v>0</v>
      </c>
    </row>
    <row r="20" spans="1:16" ht="11.25">
      <c r="A20" s="62" t="s">
        <v>12</v>
      </c>
      <c r="B20" s="107">
        <v>4193</v>
      </c>
      <c r="C20" s="83">
        <v>4.030527068924398</v>
      </c>
      <c r="D20" s="83">
        <v>3.2673503458144535</v>
      </c>
      <c r="E20" s="88">
        <v>0.09539709038874314</v>
      </c>
      <c r="F20" s="88">
        <v>0.023849272597185785</v>
      </c>
      <c r="G20" s="83">
        <v>0.19079418077748628</v>
      </c>
      <c r="H20" s="83">
        <v>0.3100405437634152</v>
      </c>
      <c r="I20" s="88">
        <v>0</v>
      </c>
      <c r="J20" s="88">
        <v>0.02384927259718579</v>
      </c>
      <c r="K20" s="88">
        <v>0.04769854519437157</v>
      </c>
      <c r="L20" s="88">
        <v>0</v>
      </c>
      <c r="M20" s="83">
        <v>0.04769854519437157</v>
      </c>
      <c r="N20" s="88">
        <v>0</v>
      </c>
      <c r="O20" s="88">
        <v>0</v>
      </c>
      <c r="P20" s="88">
        <v>0.023849272597185785</v>
      </c>
    </row>
    <row r="21" spans="1:16" ht="11.25">
      <c r="A21" s="66" t="s">
        <v>13</v>
      </c>
      <c r="B21" s="108">
        <v>3328</v>
      </c>
      <c r="C21" s="84">
        <v>2.433894230769231</v>
      </c>
      <c r="D21" s="84">
        <v>0.3605769230769231</v>
      </c>
      <c r="E21" s="89">
        <v>0.0901442307692308</v>
      </c>
      <c r="F21" s="89">
        <v>0</v>
      </c>
      <c r="G21" s="84">
        <v>0.3004807692307693</v>
      </c>
      <c r="H21" s="84">
        <v>1.4122596153846154</v>
      </c>
      <c r="I21" s="84">
        <v>0.030048076923076913</v>
      </c>
      <c r="J21" s="84">
        <v>0</v>
      </c>
      <c r="K21" s="89">
        <v>0.15024038461538464</v>
      </c>
      <c r="L21" s="89">
        <v>0</v>
      </c>
      <c r="M21" s="84">
        <v>0</v>
      </c>
      <c r="N21" s="84">
        <v>0.030048076923076924</v>
      </c>
      <c r="O21" s="89">
        <v>0.06009615384615383</v>
      </c>
      <c r="P21" s="91">
        <v>0</v>
      </c>
    </row>
    <row r="22" spans="1:16" ht="11.25">
      <c r="A22" s="69" t="s">
        <v>14</v>
      </c>
      <c r="B22" s="109">
        <v>4211</v>
      </c>
      <c r="C22" s="85">
        <v>0.9023984801709805</v>
      </c>
      <c r="D22" s="85">
        <v>0</v>
      </c>
      <c r="E22" s="86">
        <v>0.04749465685110424</v>
      </c>
      <c r="F22" s="86">
        <v>0</v>
      </c>
      <c r="G22" s="85">
        <v>0.23747328425552114</v>
      </c>
      <c r="H22" s="85">
        <v>0.18997862740441696</v>
      </c>
      <c r="I22" s="85">
        <v>0.023747328425552126</v>
      </c>
      <c r="J22" s="85">
        <v>0.02374732842555212</v>
      </c>
      <c r="K22" s="86">
        <v>0.0949893137022085</v>
      </c>
      <c r="L22" s="86">
        <v>0.0949893137022085</v>
      </c>
      <c r="M22" s="85">
        <v>0.1187366421277606</v>
      </c>
      <c r="N22" s="85">
        <v>0</v>
      </c>
      <c r="O22" s="86">
        <v>0.02374732842555212</v>
      </c>
      <c r="P22" s="86">
        <v>0.04749465685110424</v>
      </c>
    </row>
    <row r="23" spans="1:16" ht="11.25">
      <c r="A23" s="62" t="s">
        <v>15</v>
      </c>
      <c r="B23" s="107">
        <v>4015.000000000001</v>
      </c>
      <c r="C23" s="83">
        <v>0.597758405977584</v>
      </c>
      <c r="D23" s="83">
        <v>0.024906600249066005</v>
      </c>
      <c r="E23" s="88">
        <v>0</v>
      </c>
      <c r="F23" s="88">
        <v>0.049813200498132</v>
      </c>
      <c r="G23" s="83">
        <v>0.149439601494396</v>
      </c>
      <c r="H23" s="83">
        <v>0.14943960149439597</v>
      </c>
      <c r="I23" s="88">
        <v>0</v>
      </c>
      <c r="J23" s="88">
        <v>0.07471980074719801</v>
      </c>
      <c r="K23" s="88">
        <v>0.099626400996264</v>
      </c>
      <c r="L23" s="88">
        <v>0</v>
      </c>
      <c r="M23" s="83">
        <v>0.024906600249066</v>
      </c>
      <c r="N23" s="83">
        <v>0</v>
      </c>
      <c r="O23" s="88">
        <v>0</v>
      </c>
      <c r="P23" s="88">
        <v>0.024906600249066005</v>
      </c>
    </row>
    <row r="24" spans="1:16" ht="11.25">
      <c r="A24" s="66" t="s">
        <v>16</v>
      </c>
      <c r="B24" s="108">
        <v>5077</v>
      </c>
      <c r="C24" s="84">
        <v>0.6302934804018121</v>
      </c>
      <c r="D24" s="84">
        <v>0.1378766988378964</v>
      </c>
      <c r="E24" s="84">
        <v>0.05909001378766988</v>
      </c>
      <c r="F24" s="89">
        <v>0.019696671262556625</v>
      </c>
      <c r="G24" s="84">
        <v>0.0787866850502265</v>
      </c>
      <c r="H24" s="84">
        <v>0.05909001378766988</v>
      </c>
      <c r="I24" s="89">
        <v>0</v>
      </c>
      <c r="J24" s="89">
        <v>0.11818002757533975</v>
      </c>
      <c r="K24" s="89">
        <v>0.11818002757533975</v>
      </c>
      <c r="L24" s="89">
        <v>0</v>
      </c>
      <c r="M24" s="84">
        <v>0</v>
      </c>
      <c r="N24" s="84">
        <v>0</v>
      </c>
      <c r="O24" s="89">
        <v>0.019696671262556628</v>
      </c>
      <c r="P24" s="89">
        <v>0.019696671262556625</v>
      </c>
    </row>
    <row r="25" spans="1:16" ht="11.25">
      <c r="A25" s="69" t="s">
        <v>17</v>
      </c>
      <c r="B25" s="109">
        <v>5116.999999999999</v>
      </c>
      <c r="C25" s="85">
        <v>1.2898182528825481</v>
      </c>
      <c r="D25" s="85">
        <v>0.8794215360562829</v>
      </c>
      <c r="E25" s="86">
        <v>0.019542700801250736</v>
      </c>
      <c r="F25" s="86">
        <v>0</v>
      </c>
      <c r="G25" s="85">
        <v>0.0586281024037522</v>
      </c>
      <c r="H25" s="85">
        <v>0.1954270080125073</v>
      </c>
      <c r="I25" s="90">
        <v>0.019542700801250736</v>
      </c>
      <c r="J25" s="90">
        <v>0.019542700801250736</v>
      </c>
      <c r="K25" s="86">
        <v>0.0586281024037522</v>
      </c>
      <c r="L25" s="86">
        <v>0</v>
      </c>
      <c r="M25" s="85">
        <v>0</v>
      </c>
      <c r="N25" s="85">
        <v>0</v>
      </c>
      <c r="O25" s="86">
        <v>0</v>
      </c>
      <c r="P25" s="86">
        <v>0.03908540160250146</v>
      </c>
    </row>
    <row r="26" spans="1:16" ht="11.25">
      <c r="A26" s="62" t="s">
        <v>18</v>
      </c>
      <c r="B26" s="107">
        <v>5863</v>
      </c>
      <c r="C26" s="83">
        <v>5.440900562851782</v>
      </c>
      <c r="D26" s="83">
        <v>4.093467508101655</v>
      </c>
      <c r="E26" s="88">
        <v>0</v>
      </c>
      <c r="F26" s="88">
        <v>0</v>
      </c>
      <c r="G26" s="83">
        <v>0.5628517823639774</v>
      </c>
      <c r="H26" s="83">
        <v>0.614020126215248</v>
      </c>
      <c r="I26" s="88">
        <v>0.03411222923418047</v>
      </c>
      <c r="J26" s="88">
        <v>0.017056114617090227</v>
      </c>
      <c r="K26" s="88">
        <v>0.06822445846836092</v>
      </c>
      <c r="L26" s="88">
        <v>0</v>
      </c>
      <c r="M26" s="88">
        <v>0.017056114617090234</v>
      </c>
      <c r="N26" s="83">
        <v>0.017056114617090227</v>
      </c>
      <c r="O26" s="88">
        <v>0</v>
      </c>
      <c r="P26" s="88">
        <v>0.017056114617090227</v>
      </c>
    </row>
    <row r="27" spans="1:16" ht="11.25">
      <c r="A27" s="66" t="s">
        <v>19</v>
      </c>
      <c r="B27" s="108">
        <v>6037.999999999997</v>
      </c>
      <c r="C27" s="84">
        <v>1.9211659489897317</v>
      </c>
      <c r="D27" s="84">
        <v>1.0102683007618416</v>
      </c>
      <c r="E27" s="89">
        <v>0</v>
      </c>
      <c r="F27" s="89">
        <v>0.016561775422325276</v>
      </c>
      <c r="G27" s="84">
        <v>0.7784034448492879</v>
      </c>
      <c r="H27" s="84">
        <v>0.016561775422325276</v>
      </c>
      <c r="I27" s="89">
        <v>0</v>
      </c>
      <c r="J27" s="89">
        <v>0.016561775422325273</v>
      </c>
      <c r="K27" s="89">
        <v>0.08280887711162636</v>
      </c>
      <c r="L27" s="89">
        <v>0</v>
      </c>
      <c r="M27" s="84">
        <v>0</v>
      </c>
      <c r="N27" s="84">
        <v>0</v>
      </c>
      <c r="O27" s="89">
        <v>0</v>
      </c>
      <c r="P27" s="89">
        <v>0</v>
      </c>
    </row>
    <row r="28" spans="1:16" ht="11.25">
      <c r="A28" s="69" t="s">
        <v>20</v>
      </c>
      <c r="B28" s="109">
        <v>5012</v>
      </c>
      <c r="C28" s="85">
        <v>3.1524341580207507</v>
      </c>
      <c r="D28" s="85">
        <v>2.1747805267358338</v>
      </c>
      <c r="E28" s="85">
        <v>0.03990422984836392</v>
      </c>
      <c r="F28" s="86">
        <v>0</v>
      </c>
      <c r="G28" s="85">
        <v>0.6584197924980049</v>
      </c>
      <c r="H28" s="85">
        <v>0.17956903431763765</v>
      </c>
      <c r="I28" s="86">
        <v>0</v>
      </c>
      <c r="J28" s="86">
        <v>0</v>
      </c>
      <c r="K28" s="86">
        <v>0.0598563447725459</v>
      </c>
      <c r="L28" s="86">
        <v>0.01995211492418196</v>
      </c>
      <c r="M28" s="85">
        <v>0</v>
      </c>
      <c r="N28" s="85">
        <v>0</v>
      </c>
      <c r="O28" s="86">
        <v>0</v>
      </c>
      <c r="P28" s="86">
        <v>0.019952114924181967</v>
      </c>
    </row>
    <row r="29" spans="1:16" ht="11.25">
      <c r="A29" s="110" t="s">
        <v>88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sheetProtection/>
  <mergeCells count="19"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A29" sqref="A29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63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124093.9999999998</v>
      </c>
      <c r="C7" s="82">
        <v>2.629458313858853</v>
      </c>
      <c r="D7" s="82">
        <v>0.5955163021580424</v>
      </c>
      <c r="E7" s="82">
        <v>0.10073009170467564</v>
      </c>
      <c r="F7" s="82">
        <v>0.031427788611858805</v>
      </c>
      <c r="G7" s="82">
        <v>0.310248682450401</v>
      </c>
      <c r="H7" s="82">
        <v>0.3215304527213247</v>
      </c>
      <c r="I7" s="82">
        <v>0.025786903476396967</v>
      </c>
      <c r="J7" s="82">
        <v>0.14505133205473295</v>
      </c>
      <c r="K7" s="82">
        <v>0.06688478089190462</v>
      </c>
      <c r="L7" s="82">
        <v>0.42387222589327517</v>
      </c>
      <c r="M7" s="82">
        <v>0.1692265540638551</v>
      </c>
      <c r="N7" s="82">
        <v>0.12007026931197338</v>
      </c>
      <c r="O7" s="82">
        <v>0.10717681757377488</v>
      </c>
      <c r="P7" s="82">
        <v>0.06930230309281685</v>
      </c>
    </row>
    <row r="8" spans="1:16" ht="11.25">
      <c r="A8" s="62" t="s">
        <v>0</v>
      </c>
      <c r="B8" s="107">
        <v>10596.999999999987</v>
      </c>
      <c r="C8" s="83">
        <v>4.057752194017181</v>
      </c>
      <c r="D8" s="83">
        <v>0.3585920543550065</v>
      </c>
      <c r="E8" s="83">
        <v>0.23591582523355697</v>
      </c>
      <c r="F8" s="83">
        <v>0.10380296310276504</v>
      </c>
      <c r="G8" s="83">
        <v>0.6605643106539595</v>
      </c>
      <c r="H8" s="83">
        <v>0.4623950174577716</v>
      </c>
      <c r="I8" s="83">
        <v>0.009436633009342279</v>
      </c>
      <c r="J8" s="83">
        <v>0.339718788336322</v>
      </c>
      <c r="K8" s="83">
        <v>0.2170425592148724</v>
      </c>
      <c r="L8" s="83">
        <v>1.0474662640369927</v>
      </c>
      <c r="M8" s="83">
        <v>0.3114088893082952</v>
      </c>
      <c r="N8" s="83">
        <v>0.07549306407473823</v>
      </c>
      <c r="O8" s="83">
        <v>0.2170425592148724</v>
      </c>
      <c r="P8" s="83">
        <v>0.018873266018684557</v>
      </c>
    </row>
    <row r="9" spans="1:16" ht="11.25">
      <c r="A9" s="66" t="s">
        <v>1</v>
      </c>
      <c r="B9" s="108">
        <v>7037.000000000001</v>
      </c>
      <c r="C9" s="84">
        <v>3.481597271564587</v>
      </c>
      <c r="D9" s="84">
        <v>0.21315901662640324</v>
      </c>
      <c r="E9" s="84">
        <v>0.17052721330112264</v>
      </c>
      <c r="F9" s="84">
        <v>0</v>
      </c>
      <c r="G9" s="84">
        <v>0.08526360665056132</v>
      </c>
      <c r="H9" s="84">
        <v>0.5684240443370754</v>
      </c>
      <c r="I9" s="84">
        <v>0.04263180332528066</v>
      </c>
      <c r="J9" s="84">
        <v>0.2842120221685377</v>
      </c>
      <c r="K9" s="84">
        <v>0.39789683103595275</v>
      </c>
      <c r="L9" s="84">
        <v>0.9378996731561744</v>
      </c>
      <c r="M9" s="84">
        <v>0.21315901662640324</v>
      </c>
      <c r="N9" s="84">
        <v>0.1847378144095495</v>
      </c>
      <c r="O9" s="84">
        <v>0.2984226232769646</v>
      </c>
      <c r="P9" s="84">
        <v>0.08526360665056132</v>
      </c>
    </row>
    <row r="10" spans="1:16" ht="11.25">
      <c r="A10" s="69" t="s">
        <v>2</v>
      </c>
      <c r="B10" s="109">
        <v>3921.999999999999</v>
      </c>
      <c r="C10" s="85">
        <v>3.1106578276389607</v>
      </c>
      <c r="D10" s="85">
        <v>0.07649158592554821</v>
      </c>
      <c r="E10" s="85">
        <v>0.02549719530851607</v>
      </c>
      <c r="F10" s="85">
        <v>0</v>
      </c>
      <c r="G10" s="85">
        <v>0.15298317185109642</v>
      </c>
      <c r="H10" s="85">
        <v>0.6374298827129018</v>
      </c>
      <c r="I10" s="85">
        <v>0.02549719530851607</v>
      </c>
      <c r="J10" s="85">
        <v>0.4589495155532893</v>
      </c>
      <c r="K10" s="85">
        <v>0.05099439061703214</v>
      </c>
      <c r="L10" s="85">
        <v>1.1728709841917393</v>
      </c>
      <c r="M10" s="85">
        <v>0.22947475777664464</v>
      </c>
      <c r="N10" s="85">
        <v>0.05099439061703214</v>
      </c>
      <c r="O10" s="86">
        <v>0.12748597654258034</v>
      </c>
      <c r="P10" s="86">
        <v>0.10198878123406428</v>
      </c>
    </row>
    <row r="11" spans="1:16" ht="11.25">
      <c r="A11" s="62" t="s">
        <v>3</v>
      </c>
      <c r="B11" s="107">
        <v>4808.999999999997</v>
      </c>
      <c r="C11" s="83">
        <v>1.8299022665834903</v>
      </c>
      <c r="D11" s="83">
        <v>0.06238303181534626</v>
      </c>
      <c r="E11" s="87">
        <v>0.020794343938448756</v>
      </c>
      <c r="F11" s="83">
        <v>0.04158868787689751</v>
      </c>
      <c r="G11" s="83">
        <v>0.41588687876897507</v>
      </c>
      <c r="H11" s="83">
        <v>0.5406529423996675</v>
      </c>
      <c r="I11" s="83">
        <v>0.04158868787689751</v>
      </c>
      <c r="J11" s="83">
        <v>0.08317737575379502</v>
      </c>
      <c r="K11" s="83">
        <v>0</v>
      </c>
      <c r="L11" s="83">
        <v>0.41588687876897507</v>
      </c>
      <c r="M11" s="83">
        <v>0.06238303181534626</v>
      </c>
      <c r="N11" s="83">
        <v>0.08317737575379502</v>
      </c>
      <c r="O11" s="88">
        <v>0</v>
      </c>
      <c r="P11" s="88">
        <v>0.06238303181534626</v>
      </c>
    </row>
    <row r="12" spans="1:16" ht="11.25">
      <c r="A12" s="66" t="s">
        <v>4</v>
      </c>
      <c r="B12" s="108">
        <v>6231.999999999998</v>
      </c>
      <c r="C12" s="84">
        <v>2.8401797175866506</v>
      </c>
      <c r="D12" s="84">
        <v>0.433247753530167</v>
      </c>
      <c r="E12" s="89">
        <v>0.016046213093709887</v>
      </c>
      <c r="F12" s="89">
        <v>0.016046213093709887</v>
      </c>
      <c r="G12" s="84">
        <v>1.2516046213093714</v>
      </c>
      <c r="H12" s="84">
        <v>0.6258023106546857</v>
      </c>
      <c r="I12" s="89">
        <v>0</v>
      </c>
      <c r="J12" s="89">
        <v>0.08023106546854945</v>
      </c>
      <c r="K12" s="89">
        <v>0.016046213093709887</v>
      </c>
      <c r="L12" s="89">
        <v>0.1283697047496791</v>
      </c>
      <c r="M12" s="84">
        <v>0.048138639281129665</v>
      </c>
      <c r="N12" s="84">
        <v>0.016046213093709887</v>
      </c>
      <c r="O12" s="89">
        <v>0.032092426187419774</v>
      </c>
      <c r="P12" s="89">
        <v>0.17650834403080878</v>
      </c>
    </row>
    <row r="13" spans="1:16" ht="11.25">
      <c r="A13" s="69" t="s">
        <v>5</v>
      </c>
      <c r="B13" s="109">
        <v>5308.999999999997</v>
      </c>
      <c r="C13" s="85">
        <v>1.5068751177246194</v>
      </c>
      <c r="D13" s="85">
        <v>0.15068751177246192</v>
      </c>
      <c r="E13" s="90">
        <v>0.03767187794311548</v>
      </c>
      <c r="F13" s="86">
        <v>0</v>
      </c>
      <c r="G13" s="85">
        <v>0.09417969485778871</v>
      </c>
      <c r="H13" s="85">
        <v>0.43322659634582805</v>
      </c>
      <c r="I13" s="86">
        <v>0.01883593897155774</v>
      </c>
      <c r="J13" s="86">
        <v>0.01883593897155774</v>
      </c>
      <c r="K13" s="86">
        <v>0.09417969485778871</v>
      </c>
      <c r="L13" s="86">
        <v>0.37671877943115484</v>
      </c>
      <c r="M13" s="85">
        <v>0.07534375588623096</v>
      </c>
      <c r="N13" s="85">
        <v>0.05650781691467322</v>
      </c>
      <c r="O13" s="86">
        <v>0.13185157280090418</v>
      </c>
      <c r="P13" s="86">
        <v>0.01883593897155774</v>
      </c>
    </row>
    <row r="14" spans="1:16" ht="11.25">
      <c r="A14" s="62" t="s">
        <v>6</v>
      </c>
      <c r="B14" s="107">
        <v>5768.000000000001</v>
      </c>
      <c r="C14" s="83">
        <v>1.751040221914008</v>
      </c>
      <c r="D14" s="83">
        <v>0.13869625520110956</v>
      </c>
      <c r="E14" s="88">
        <v>0.05201109570041608</v>
      </c>
      <c r="F14" s="88">
        <v>0.017337031900138695</v>
      </c>
      <c r="G14" s="83">
        <v>0.12135922330097086</v>
      </c>
      <c r="H14" s="83">
        <v>0.12135922330097086</v>
      </c>
      <c r="I14" s="88">
        <v>0.017337031900138695</v>
      </c>
      <c r="J14" s="88">
        <v>0.13869625520110956</v>
      </c>
      <c r="K14" s="88">
        <v>0.05201109570041608</v>
      </c>
      <c r="L14" s="88">
        <v>0.7801664355062412</v>
      </c>
      <c r="M14" s="83">
        <v>0.10402219140083216</v>
      </c>
      <c r="N14" s="83">
        <v>0.017337031900138695</v>
      </c>
      <c r="O14" s="88">
        <v>0.12135922330097086</v>
      </c>
      <c r="P14" s="88">
        <v>0.06934812760055478</v>
      </c>
    </row>
    <row r="15" spans="1:16" ht="11.25">
      <c r="A15" s="66" t="s">
        <v>7</v>
      </c>
      <c r="B15" s="108">
        <v>6119.999999999996</v>
      </c>
      <c r="C15" s="84">
        <v>1.6013071895424849</v>
      </c>
      <c r="D15" s="84">
        <v>0.3921568627450983</v>
      </c>
      <c r="E15" s="91">
        <v>0.0816993464052288</v>
      </c>
      <c r="F15" s="89">
        <v>0.016339869281045763</v>
      </c>
      <c r="G15" s="84">
        <v>0.11437908496732033</v>
      </c>
      <c r="H15" s="84">
        <v>0.3758169934640525</v>
      </c>
      <c r="I15" s="89">
        <v>0.04901960784313729</v>
      </c>
      <c r="J15" s="89">
        <v>0.016339869281045763</v>
      </c>
      <c r="K15" s="89">
        <v>0.0816993464052288</v>
      </c>
      <c r="L15" s="89">
        <v>0.2941176470588237</v>
      </c>
      <c r="M15" s="84">
        <v>0.09803921568627458</v>
      </c>
      <c r="N15" s="84">
        <v>0.04901960784313729</v>
      </c>
      <c r="O15" s="89">
        <v>0.016339869281045763</v>
      </c>
      <c r="P15" s="89">
        <v>0.016339869281045763</v>
      </c>
    </row>
    <row r="16" spans="1:16" ht="11.25">
      <c r="A16" s="69" t="s">
        <v>8</v>
      </c>
      <c r="B16" s="109">
        <v>9654</v>
      </c>
      <c r="C16" s="85">
        <v>5.303501139424073</v>
      </c>
      <c r="D16" s="85">
        <v>0.06215040397762585</v>
      </c>
      <c r="E16" s="90">
        <v>0.2589600165734411</v>
      </c>
      <c r="F16" s="85">
        <v>0.09322560596643878</v>
      </c>
      <c r="G16" s="85">
        <v>0.16573441060700228</v>
      </c>
      <c r="H16" s="85">
        <v>0.13465920861818934</v>
      </c>
      <c r="I16" s="85">
        <v>0.05179200331468821</v>
      </c>
      <c r="J16" s="85">
        <v>0.5386368344727573</v>
      </c>
      <c r="K16" s="85">
        <v>0.06215040397762585</v>
      </c>
      <c r="L16" s="85">
        <v>0.8804640563496996</v>
      </c>
      <c r="M16" s="111">
        <v>0.47648643049513156</v>
      </c>
      <c r="N16" s="85">
        <v>0.2589600165734411</v>
      </c>
      <c r="O16" s="90">
        <v>0.23824321524756578</v>
      </c>
      <c r="P16" s="90">
        <v>0.2486016159105034</v>
      </c>
    </row>
    <row r="17" spans="1:16" ht="11.25">
      <c r="A17" s="62" t="s">
        <v>9</v>
      </c>
      <c r="B17" s="107">
        <v>12111.999999999984</v>
      </c>
      <c r="C17" s="83">
        <v>2.5594451783355385</v>
      </c>
      <c r="D17" s="83">
        <v>0.10733157199471614</v>
      </c>
      <c r="E17" s="87">
        <v>0.1898943196829593</v>
      </c>
      <c r="F17" s="83">
        <v>0.0495376486129459</v>
      </c>
      <c r="G17" s="83">
        <v>0.13210039630118908</v>
      </c>
      <c r="H17" s="83">
        <v>0.14861294583883772</v>
      </c>
      <c r="I17" s="83">
        <v>0.02476882430647295</v>
      </c>
      <c r="J17" s="83">
        <v>0.16512549537648635</v>
      </c>
      <c r="K17" s="83">
        <v>0.04128137384412159</v>
      </c>
      <c r="L17" s="83">
        <v>0.3880449141347429</v>
      </c>
      <c r="M17" s="83">
        <v>0.47886393659181037</v>
      </c>
      <c r="N17" s="83">
        <v>0.5531704095112293</v>
      </c>
      <c r="O17" s="87">
        <v>0.1981505944517836</v>
      </c>
      <c r="P17" s="87">
        <v>0.08256274768824318</v>
      </c>
    </row>
    <row r="18" spans="1:16" ht="11.25">
      <c r="A18" s="66" t="s">
        <v>10</v>
      </c>
      <c r="B18" s="108">
        <v>4834.999999999998</v>
      </c>
      <c r="C18" s="84">
        <v>2.109617373319546</v>
      </c>
      <c r="D18" s="84">
        <v>1.4064115822130305</v>
      </c>
      <c r="E18" s="84">
        <v>0.1240951396070321</v>
      </c>
      <c r="F18" s="89">
        <v>0</v>
      </c>
      <c r="G18" s="84">
        <v>0.06204756980351605</v>
      </c>
      <c r="H18" s="84">
        <v>0.18614270941054817</v>
      </c>
      <c r="I18" s="84">
        <v>0</v>
      </c>
      <c r="J18" s="89">
        <v>0.041365046535677366</v>
      </c>
      <c r="K18" s="84">
        <v>0.020682523267838683</v>
      </c>
      <c r="L18" s="89">
        <v>0.06204756980351605</v>
      </c>
      <c r="M18" s="84">
        <v>0.06204756980351605</v>
      </c>
      <c r="N18" s="84">
        <v>0.041365046535677366</v>
      </c>
      <c r="O18" s="91">
        <v>0.10341261633919341</v>
      </c>
      <c r="P18" s="89">
        <v>0</v>
      </c>
    </row>
    <row r="19" spans="1:16" ht="11.25">
      <c r="A19" s="69" t="s">
        <v>11</v>
      </c>
      <c r="B19" s="109">
        <v>4604.999999999998</v>
      </c>
      <c r="C19" s="85">
        <v>3.0184581976112934</v>
      </c>
      <c r="D19" s="85">
        <v>1.5200868621064068</v>
      </c>
      <c r="E19" s="86">
        <v>0.04343105320304019</v>
      </c>
      <c r="F19" s="86">
        <v>0.06514657980456029</v>
      </c>
      <c r="G19" s="85">
        <v>0.17372421281216077</v>
      </c>
      <c r="H19" s="85">
        <v>0.4777415852334421</v>
      </c>
      <c r="I19" s="85">
        <v>0</v>
      </c>
      <c r="J19" s="85">
        <v>0.04343105320304019</v>
      </c>
      <c r="K19" s="86">
        <v>0.021715526601520097</v>
      </c>
      <c r="L19" s="85">
        <v>0.36916395222584164</v>
      </c>
      <c r="M19" s="85">
        <v>0.08686210640608039</v>
      </c>
      <c r="N19" s="85">
        <v>0.06514657980456029</v>
      </c>
      <c r="O19" s="90">
        <v>0.13029315960912058</v>
      </c>
      <c r="P19" s="86">
        <v>0.021715526601520097</v>
      </c>
    </row>
    <row r="20" spans="1:16" ht="11.25">
      <c r="A20" s="62" t="s">
        <v>12</v>
      </c>
      <c r="B20" s="107">
        <v>4110.000000000001</v>
      </c>
      <c r="C20" s="83">
        <v>2.554744525547445</v>
      </c>
      <c r="D20" s="83">
        <v>2.092457420924574</v>
      </c>
      <c r="E20" s="88">
        <v>0.09732360097323599</v>
      </c>
      <c r="F20" s="88">
        <v>0.024330900243308997</v>
      </c>
      <c r="G20" s="83">
        <v>0.09732360097323599</v>
      </c>
      <c r="H20" s="83">
        <v>0.07299270072992699</v>
      </c>
      <c r="I20" s="88">
        <v>0</v>
      </c>
      <c r="J20" s="88">
        <v>0.024330900243308997</v>
      </c>
      <c r="K20" s="88">
        <v>0</v>
      </c>
      <c r="L20" s="88">
        <v>0.07299270072992699</v>
      </c>
      <c r="M20" s="83">
        <v>0.048661800486617994</v>
      </c>
      <c r="N20" s="88">
        <v>0</v>
      </c>
      <c r="O20" s="88">
        <v>0</v>
      </c>
      <c r="P20" s="88">
        <v>0.024330900243308997</v>
      </c>
    </row>
    <row r="21" spans="1:16" ht="11.25">
      <c r="A21" s="66" t="s">
        <v>13</v>
      </c>
      <c r="B21" s="108">
        <v>3244.999999999999</v>
      </c>
      <c r="C21" s="84">
        <v>1.8181818181818188</v>
      </c>
      <c r="D21" s="84">
        <v>0.06163328197226504</v>
      </c>
      <c r="E21" s="89">
        <v>0.06163328197226504</v>
      </c>
      <c r="F21" s="89">
        <v>0</v>
      </c>
      <c r="G21" s="84">
        <v>0.2773497688751927</v>
      </c>
      <c r="H21" s="84">
        <v>0.8628659476117106</v>
      </c>
      <c r="I21" s="84">
        <v>0.03081664098613252</v>
      </c>
      <c r="J21" s="84">
        <v>0.06163328197226504</v>
      </c>
      <c r="K21" s="89">
        <v>0.06163328197226504</v>
      </c>
      <c r="L21" s="89">
        <v>0.3081664098613252</v>
      </c>
      <c r="M21" s="84">
        <v>0.03081664098613252</v>
      </c>
      <c r="N21" s="84">
        <v>0.03081664098613252</v>
      </c>
      <c r="O21" s="89">
        <v>0</v>
      </c>
      <c r="P21" s="91">
        <v>0.03081664098613252</v>
      </c>
    </row>
    <row r="22" spans="1:16" ht="11.25">
      <c r="A22" s="69" t="s">
        <v>14</v>
      </c>
      <c r="B22" s="109">
        <v>4331.000000000002</v>
      </c>
      <c r="C22" s="85">
        <v>0.8543061648580001</v>
      </c>
      <c r="D22" s="85">
        <v>0.023089355806972973</v>
      </c>
      <c r="E22" s="86">
        <v>0.023089355806972973</v>
      </c>
      <c r="F22" s="86">
        <v>0</v>
      </c>
      <c r="G22" s="85">
        <v>0.20780420226275678</v>
      </c>
      <c r="H22" s="85">
        <v>0.13853613484183785</v>
      </c>
      <c r="I22" s="85">
        <v>0.023089355806972973</v>
      </c>
      <c r="J22" s="85">
        <v>0.06926806742091893</v>
      </c>
      <c r="K22" s="86">
        <v>0</v>
      </c>
      <c r="L22" s="86">
        <v>0.1847148464557838</v>
      </c>
      <c r="M22" s="85">
        <v>0.06926806742091893</v>
      </c>
      <c r="N22" s="85">
        <v>0.023089355806972973</v>
      </c>
      <c r="O22" s="86">
        <v>0.06926806742091893</v>
      </c>
      <c r="P22" s="86">
        <v>0.023089355806972973</v>
      </c>
    </row>
    <row r="23" spans="1:16" ht="11.25">
      <c r="A23" s="62" t="s">
        <v>15</v>
      </c>
      <c r="B23" s="107">
        <v>4130.999999999997</v>
      </c>
      <c r="C23" s="83">
        <v>0.7262164124909227</v>
      </c>
      <c r="D23" s="83">
        <v>0</v>
      </c>
      <c r="E23" s="88">
        <v>0.07262164124909228</v>
      </c>
      <c r="F23" s="88">
        <v>0</v>
      </c>
      <c r="G23" s="83">
        <v>0.16945049624788197</v>
      </c>
      <c r="H23" s="83">
        <v>0.12103606874848713</v>
      </c>
      <c r="I23" s="88">
        <v>0</v>
      </c>
      <c r="J23" s="88">
        <v>0.04841442749939485</v>
      </c>
      <c r="K23" s="88">
        <v>0</v>
      </c>
      <c r="L23" s="88">
        <v>0.0968288549987897</v>
      </c>
      <c r="M23" s="83">
        <v>0.07262164124909228</v>
      </c>
      <c r="N23" s="83">
        <v>0.07262164124909228</v>
      </c>
      <c r="O23" s="88">
        <v>0.024207213749697424</v>
      </c>
      <c r="P23" s="88">
        <v>0.04841442749939485</v>
      </c>
    </row>
    <row r="24" spans="1:16" ht="11.25">
      <c r="A24" s="66" t="s">
        <v>16</v>
      </c>
      <c r="B24" s="108">
        <v>5081</v>
      </c>
      <c r="C24" s="84">
        <v>0.7282031096240897</v>
      </c>
      <c r="D24" s="84">
        <v>0.17713048612477858</v>
      </c>
      <c r="E24" s="84">
        <v>0.0590434953749262</v>
      </c>
      <c r="F24" s="89">
        <v>0.0196811651249754</v>
      </c>
      <c r="G24" s="84">
        <v>0.0196811651249754</v>
      </c>
      <c r="H24" s="84">
        <v>0.1180869907498524</v>
      </c>
      <c r="I24" s="89">
        <v>0.0590434953749262</v>
      </c>
      <c r="J24" s="89">
        <v>0</v>
      </c>
      <c r="K24" s="89">
        <v>0</v>
      </c>
      <c r="L24" s="89">
        <v>0.0787246604999016</v>
      </c>
      <c r="M24" s="84">
        <v>0.0393623302499508</v>
      </c>
      <c r="N24" s="84">
        <v>0.0787246604999016</v>
      </c>
      <c r="O24" s="89">
        <v>0.0393623302499508</v>
      </c>
      <c r="P24" s="89">
        <v>0.0393623302499508</v>
      </c>
    </row>
    <row r="25" spans="1:16" ht="11.25">
      <c r="A25" s="69" t="s">
        <v>17</v>
      </c>
      <c r="B25" s="109">
        <v>5139</v>
      </c>
      <c r="C25" s="85">
        <v>1.673477330219887</v>
      </c>
      <c r="D25" s="85">
        <v>0.7005253940455342</v>
      </c>
      <c r="E25" s="86">
        <v>0.03891807744697412</v>
      </c>
      <c r="F25" s="86">
        <v>0.01945903872348706</v>
      </c>
      <c r="G25" s="85">
        <v>0.07783615489394824</v>
      </c>
      <c r="H25" s="85">
        <v>0.17513134851138354</v>
      </c>
      <c r="I25" s="90">
        <v>0.05837711617046118</v>
      </c>
      <c r="J25" s="90">
        <v>0.03891807744697412</v>
      </c>
      <c r="K25" s="86">
        <v>0</v>
      </c>
      <c r="L25" s="86">
        <v>0.15567230978789648</v>
      </c>
      <c r="M25" s="85">
        <v>0.11675423234092236</v>
      </c>
      <c r="N25" s="85">
        <v>0.03891807744697412</v>
      </c>
      <c r="O25" s="86">
        <v>0.01945903872348706</v>
      </c>
      <c r="P25" s="86">
        <v>0.23350846468184472</v>
      </c>
    </row>
    <row r="26" spans="1:16" ht="11.25">
      <c r="A26" s="62" t="s">
        <v>18</v>
      </c>
      <c r="B26" s="107">
        <v>5845.000000000003</v>
      </c>
      <c r="C26" s="83">
        <v>4.533789563729681</v>
      </c>
      <c r="D26" s="83">
        <v>3.2848588537211274</v>
      </c>
      <c r="E26" s="88">
        <v>0.051325919589392616</v>
      </c>
      <c r="F26" s="88">
        <v>0.03421727972626175</v>
      </c>
      <c r="G26" s="83">
        <v>0.5132591958939262</v>
      </c>
      <c r="H26" s="83">
        <v>0.5645851154833188</v>
      </c>
      <c r="I26" s="88">
        <v>0.017108639863130874</v>
      </c>
      <c r="J26" s="88">
        <v>0</v>
      </c>
      <c r="K26" s="88">
        <v>0.017108639863130874</v>
      </c>
      <c r="L26" s="88">
        <v>0</v>
      </c>
      <c r="M26" s="88">
        <v>0</v>
      </c>
      <c r="N26" s="83">
        <v>0.051325919589392616</v>
      </c>
      <c r="O26" s="88">
        <v>0</v>
      </c>
      <c r="P26" s="88">
        <v>0</v>
      </c>
    </row>
    <row r="27" spans="1:16" ht="11.25">
      <c r="A27" s="66" t="s">
        <v>19</v>
      </c>
      <c r="B27" s="108">
        <v>6102.999999999996</v>
      </c>
      <c r="C27" s="84">
        <v>2.293953793216452</v>
      </c>
      <c r="D27" s="84">
        <v>1.0650499754219243</v>
      </c>
      <c r="E27" s="89">
        <v>0</v>
      </c>
      <c r="F27" s="89">
        <v>0</v>
      </c>
      <c r="G27" s="84">
        <v>0.8684253645747998</v>
      </c>
      <c r="H27" s="84">
        <v>0.14746845813534337</v>
      </c>
      <c r="I27" s="89">
        <v>0.049156152711781115</v>
      </c>
      <c r="J27" s="89">
        <v>0.016385384237260374</v>
      </c>
      <c r="K27" s="89">
        <v>0</v>
      </c>
      <c r="L27" s="89">
        <v>0.049156152711781115</v>
      </c>
      <c r="M27" s="84">
        <v>0.016385384237260374</v>
      </c>
      <c r="N27" s="84">
        <v>0.049156152711781115</v>
      </c>
      <c r="O27" s="89">
        <v>0.03277076847452075</v>
      </c>
      <c r="P27" s="89">
        <v>0</v>
      </c>
    </row>
    <row r="28" spans="1:16" ht="11.25">
      <c r="A28" s="69" t="s">
        <v>20</v>
      </c>
      <c r="B28" s="109">
        <v>5108.999999999999</v>
      </c>
      <c r="C28" s="85">
        <v>1.957330201605011</v>
      </c>
      <c r="D28" s="85">
        <v>1.2722646310432573</v>
      </c>
      <c r="E28" s="85">
        <v>0.01957330201605011</v>
      </c>
      <c r="F28" s="86">
        <v>0</v>
      </c>
      <c r="G28" s="85">
        <v>0.5089058524173029</v>
      </c>
      <c r="H28" s="85">
        <v>0.11743981209630067</v>
      </c>
      <c r="I28" s="86">
        <v>0</v>
      </c>
      <c r="J28" s="86">
        <v>0</v>
      </c>
      <c r="K28" s="86">
        <v>0</v>
      </c>
      <c r="L28" s="86">
        <v>0</v>
      </c>
      <c r="M28" s="85">
        <v>0.03914660403210022</v>
      </c>
      <c r="N28" s="85">
        <v>0</v>
      </c>
      <c r="O28" s="86">
        <v>0</v>
      </c>
      <c r="P28" s="86">
        <v>0</v>
      </c>
    </row>
    <row r="29" spans="1:16" ht="11.25">
      <c r="A29" s="110" t="s">
        <v>74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sheetProtection/>
  <mergeCells count="19"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A29" sqref="A29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64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125302</v>
      </c>
      <c r="C7" s="82">
        <v>3.371853601698297</v>
      </c>
      <c r="D7" s="82">
        <v>0.6831495107819509</v>
      </c>
      <c r="E7" s="82">
        <v>0.09896091044037605</v>
      </c>
      <c r="F7" s="82">
        <v>0.03272094619399531</v>
      </c>
      <c r="G7" s="82">
        <v>0.32880560565673334</v>
      </c>
      <c r="H7" s="82">
        <v>0.3232191026480024</v>
      </c>
      <c r="I7" s="82">
        <v>0.02553829946848414</v>
      </c>
      <c r="J7" s="82">
        <v>0.1380664315014924</v>
      </c>
      <c r="K7" s="82">
        <v>0.05506695822891894</v>
      </c>
      <c r="L7" s="82">
        <v>1.0446760626326794</v>
      </c>
      <c r="M7" s="82">
        <v>0.3766899171601411</v>
      </c>
      <c r="N7" s="82">
        <v>0.1300857129175911</v>
      </c>
      <c r="O7" s="82">
        <v>0.09656669486520567</v>
      </c>
      <c r="P7" s="82">
        <v>0.03830744920272622</v>
      </c>
    </row>
    <row r="8" spans="1:16" ht="11.25">
      <c r="A8" s="62" t="s">
        <v>0</v>
      </c>
      <c r="B8" s="107">
        <v>10542</v>
      </c>
      <c r="C8" s="83">
        <v>6.298615063555303</v>
      </c>
      <c r="D8" s="83">
        <v>0.42686397268070575</v>
      </c>
      <c r="E8" s="83">
        <v>0.28457598178713717</v>
      </c>
      <c r="F8" s="83">
        <v>0.09485866059571238</v>
      </c>
      <c r="G8" s="83">
        <v>0.7493834187061278</v>
      </c>
      <c r="H8" s="83">
        <v>0.3794346423828495</v>
      </c>
      <c r="I8" s="83">
        <v>0.03794346423828496</v>
      </c>
      <c r="J8" s="83">
        <v>0.30354771390627966</v>
      </c>
      <c r="K8" s="83">
        <v>0.18023145513185354</v>
      </c>
      <c r="L8" s="83">
        <v>2.589641434262948</v>
      </c>
      <c r="M8" s="83">
        <v>0.9391007398975526</v>
      </c>
      <c r="N8" s="83">
        <v>0.14228799089356858</v>
      </c>
      <c r="O8" s="83">
        <v>0.1707455890722823</v>
      </c>
      <c r="P8" s="83">
        <v>0</v>
      </c>
    </row>
    <row r="9" spans="1:16" ht="11.25">
      <c r="A9" s="66" t="s">
        <v>1</v>
      </c>
      <c r="B9" s="108">
        <v>7168</v>
      </c>
      <c r="C9" s="84">
        <v>4.422433035714286</v>
      </c>
      <c r="D9" s="84">
        <v>0.18136160714285715</v>
      </c>
      <c r="E9" s="84">
        <v>0.2650669642857143</v>
      </c>
      <c r="F9" s="84">
        <v>0.027901785714285712</v>
      </c>
      <c r="G9" s="84">
        <v>0.09765625</v>
      </c>
      <c r="H9" s="84">
        <v>0.5301339285714286</v>
      </c>
      <c r="I9" s="84">
        <v>0.013950892857142856</v>
      </c>
      <c r="J9" s="84">
        <v>0.3627232142857143</v>
      </c>
      <c r="K9" s="84">
        <v>0.2232142857142857</v>
      </c>
      <c r="L9" s="84">
        <v>2.0926339285714284</v>
      </c>
      <c r="M9" s="84">
        <v>0.20926339285714285</v>
      </c>
      <c r="N9" s="84">
        <v>0.16741071428571427</v>
      </c>
      <c r="O9" s="84">
        <v>0.20926339285714285</v>
      </c>
      <c r="P9" s="84">
        <v>0.04185267857142857</v>
      </c>
    </row>
    <row r="10" spans="1:16" ht="11.25">
      <c r="A10" s="69" t="s">
        <v>2</v>
      </c>
      <c r="B10" s="109">
        <v>3878</v>
      </c>
      <c r="C10" s="85">
        <v>4.693140794223827</v>
      </c>
      <c r="D10" s="85">
        <v>0.18050541516245489</v>
      </c>
      <c r="E10" s="85">
        <v>0</v>
      </c>
      <c r="F10" s="85">
        <v>0</v>
      </c>
      <c r="G10" s="85">
        <v>0.1031459515214028</v>
      </c>
      <c r="H10" s="85">
        <v>0.5415162454873645</v>
      </c>
      <c r="I10" s="85">
        <v>0.0515729757607014</v>
      </c>
      <c r="J10" s="85">
        <v>0.15471892728210418</v>
      </c>
      <c r="K10" s="85">
        <v>0.18050541516245489</v>
      </c>
      <c r="L10" s="85">
        <v>3.094378545642084</v>
      </c>
      <c r="M10" s="85">
        <v>0.25786487880350695</v>
      </c>
      <c r="N10" s="85">
        <v>0</v>
      </c>
      <c r="O10" s="86">
        <v>0.07735946364105209</v>
      </c>
      <c r="P10" s="86">
        <v>0.0515729757607014</v>
      </c>
    </row>
    <row r="11" spans="1:16" ht="11.25">
      <c r="A11" s="62" t="s">
        <v>3</v>
      </c>
      <c r="B11" s="107">
        <v>4867</v>
      </c>
      <c r="C11" s="83">
        <v>2.5888637764536675</v>
      </c>
      <c r="D11" s="83">
        <v>0.10273268954181221</v>
      </c>
      <c r="E11" s="87">
        <v>0.04109307581672488</v>
      </c>
      <c r="F11" s="83">
        <v>0.061639613725087326</v>
      </c>
      <c r="G11" s="83">
        <v>0.4520238339839737</v>
      </c>
      <c r="H11" s="83">
        <v>0.43147729607561125</v>
      </c>
      <c r="I11" s="83">
        <v>0.02054653790836244</v>
      </c>
      <c r="J11" s="83">
        <v>0.04109307581672488</v>
      </c>
      <c r="K11" s="83">
        <v>0.02054653790836244</v>
      </c>
      <c r="L11" s="83">
        <v>1.3149784261351962</v>
      </c>
      <c r="M11" s="83">
        <v>0.04109307581672488</v>
      </c>
      <c r="N11" s="83">
        <v>0.04109307581672488</v>
      </c>
      <c r="O11" s="88">
        <v>0</v>
      </c>
      <c r="P11" s="88">
        <v>0.02054653790836244</v>
      </c>
    </row>
    <row r="12" spans="1:16" ht="11.25">
      <c r="A12" s="66" t="s">
        <v>4</v>
      </c>
      <c r="B12" s="108">
        <v>6397</v>
      </c>
      <c r="C12" s="84">
        <v>3.5485383773643893</v>
      </c>
      <c r="D12" s="84">
        <v>0.48460215726121625</v>
      </c>
      <c r="E12" s="89">
        <v>0.03126465530717524</v>
      </c>
      <c r="F12" s="89">
        <v>0.03126465530717524</v>
      </c>
      <c r="G12" s="84">
        <v>1.4538064717836485</v>
      </c>
      <c r="H12" s="84">
        <v>0.5940284508363296</v>
      </c>
      <c r="I12" s="89">
        <v>0.01563232765358762</v>
      </c>
      <c r="J12" s="89">
        <v>0.06252931061435048</v>
      </c>
      <c r="K12" s="89">
        <v>0.01563232765358762</v>
      </c>
      <c r="L12" s="89">
        <v>0.6878224167578553</v>
      </c>
      <c r="M12" s="84">
        <v>0.12505862122870096</v>
      </c>
      <c r="N12" s="84">
        <v>0.01563232765358762</v>
      </c>
      <c r="O12" s="89">
        <v>0.03126465530717524</v>
      </c>
      <c r="P12" s="89">
        <v>0</v>
      </c>
    </row>
    <row r="13" spans="1:16" ht="11.25">
      <c r="A13" s="69" t="s">
        <v>5</v>
      </c>
      <c r="B13" s="109">
        <v>5289</v>
      </c>
      <c r="C13" s="85">
        <v>2.287767063717149</v>
      </c>
      <c r="D13" s="85">
        <v>0.22688598979013047</v>
      </c>
      <c r="E13" s="90">
        <v>0.05672149744753262</v>
      </c>
      <c r="F13" s="86">
        <v>0.03781433163168841</v>
      </c>
      <c r="G13" s="85">
        <v>0.18907165815844207</v>
      </c>
      <c r="H13" s="85">
        <v>0.5294006428436377</v>
      </c>
      <c r="I13" s="86">
        <v>0</v>
      </c>
      <c r="J13" s="86">
        <v>0.03781433163168841</v>
      </c>
      <c r="K13" s="86">
        <v>0.09453582907922103</v>
      </c>
      <c r="L13" s="86">
        <v>0.8319152958971451</v>
      </c>
      <c r="M13" s="85">
        <v>0.20797882397428627</v>
      </c>
      <c r="N13" s="85">
        <v>0</v>
      </c>
      <c r="O13" s="86">
        <v>0.07562866326337682</v>
      </c>
      <c r="P13" s="86">
        <v>0</v>
      </c>
    </row>
    <row r="14" spans="1:16" ht="11.25">
      <c r="A14" s="62" t="s">
        <v>6</v>
      </c>
      <c r="B14" s="107">
        <v>5961</v>
      </c>
      <c r="C14" s="83">
        <v>2.096963596711961</v>
      </c>
      <c r="D14" s="83">
        <v>0.06710283509478275</v>
      </c>
      <c r="E14" s="88">
        <v>0.06710283509478275</v>
      </c>
      <c r="F14" s="88">
        <v>0</v>
      </c>
      <c r="G14" s="83">
        <v>0.1509813789632612</v>
      </c>
      <c r="H14" s="83">
        <v>0.16775708773695688</v>
      </c>
      <c r="I14" s="88">
        <v>0.016775708773695688</v>
      </c>
      <c r="J14" s="88">
        <v>0.16775708773695688</v>
      </c>
      <c r="K14" s="88">
        <v>0</v>
      </c>
      <c r="L14" s="88">
        <v>1.2078510317060895</v>
      </c>
      <c r="M14" s="83">
        <v>0.06710283509478275</v>
      </c>
      <c r="N14" s="83">
        <v>0.033551417547391375</v>
      </c>
      <c r="O14" s="88">
        <v>0.08387854386847844</v>
      </c>
      <c r="P14" s="88">
        <v>0.06710283509478275</v>
      </c>
    </row>
    <row r="15" spans="1:16" ht="11.25">
      <c r="A15" s="66" t="s">
        <v>7</v>
      </c>
      <c r="B15" s="108">
        <v>6034</v>
      </c>
      <c r="C15" s="84">
        <v>2.4196221411998673</v>
      </c>
      <c r="D15" s="84">
        <v>0.6463374212794166</v>
      </c>
      <c r="E15" s="91">
        <v>0.06629101756711965</v>
      </c>
      <c r="F15" s="89">
        <v>0.016572754391779913</v>
      </c>
      <c r="G15" s="84">
        <v>0.11600928074245939</v>
      </c>
      <c r="H15" s="84">
        <v>0.2817368246602585</v>
      </c>
      <c r="I15" s="89">
        <v>0.033145508783559825</v>
      </c>
      <c r="J15" s="89">
        <v>0.04971826317533974</v>
      </c>
      <c r="K15" s="89">
        <v>0.033145508783559825</v>
      </c>
      <c r="L15" s="89">
        <v>0.8949287371561153</v>
      </c>
      <c r="M15" s="84">
        <v>0.14915478952601924</v>
      </c>
      <c r="N15" s="84">
        <v>0.09943652635067948</v>
      </c>
      <c r="O15" s="89">
        <v>0.016572754391779913</v>
      </c>
      <c r="P15" s="89">
        <v>0.016572754391779913</v>
      </c>
    </row>
    <row r="16" spans="1:16" ht="11.25">
      <c r="A16" s="69" t="s">
        <v>8</v>
      </c>
      <c r="B16" s="109">
        <v>9706</v>
      </c>
      <c r="C16" s="85">
        <v>4.00783020811869</v>
      </c>
      <c r="D16" s="85">
        <v>0.041211621677313</v>
      </c>
      <c r="E16" s="90">
        <v>0.23696682464454977</v>
      </c>
      <c r="F16" s="85">
        <v>0.07212033793529775</v>
      </c>
      <c r="G16" s="85">
        <v>0.09272614877395426</v>
      </c>
      <c r="H16" s="85">
        <v>0.11333195961261075</v>
      </c>
      <c r="I16" s="85">
        <v>0.01030290541932825</v>
      </c>
      <c r="J16" s="85">
        <v>0.494539460127756</v>
      </c>
      <c r="K16" s="85">
        <v>0.051514527096641255</v>
      </c>
      <c r="L16" s="85">
        <v>1.689676488769833</v>
      </c>
      <c r="M16" s="111">
        <v>0.5460539872243972</v>
      </c>
      <c r="N16" s="85">
        <v>0.21636101380589326</v>
      </c>
      <c r="O16" s="90">
        <v>0.2678755409025345</v>
      </c>
      <c r="P16" s="90">
        <v>0.17514939212858027</v>
      </c>
    </row>
    <row r="17" spans="1:16" ht="11.25">
      <c r="A17" s="62" t="s">
        <v>9</v>
      </c>
      <c r="B17" s="107">
        <v>12187</v>
      </c>
      <c r="C17" s="83">
        <v>4.545827521129072</v>
      </c>
      <c r="D17" s="83">
        <v>0.12308197259374744</v>
      </c>
      <c r="E17" s="87">
        <v>0.1312874374333306</v>
      </c>
      <c r="F17" s="83">
        <v>0.024616394518749488</v>
      </c>
      <c r="G17" s="83">
        <v>0.11487650775416428</v>
      </c>
      <c r="H17" s="83">
        <v>0.22154755066874537</v>
      </c>
      <c r="I17" s="83">
        <v>0.05743825387708214</v>
      </c>
      <c r="J17" s="83">
        <v>0.22154755066874537</v>
      </c>
      <c r="K17" s="83">
        <v>0.049232789037498975</v>
      </c>
      <c r="L17" s="83">
        <v>0.9026011323541479</v>
      </c>
      <c r="M17" s="83">
        <v>1.8790514482645442</v>
      </c>
      <c r="N17" s="83">
        <v>0.5497661442520719</v>
      </c>
      <c r="O17" s="87">
        <v>0.18052022647082958</v>
      </c>
      <c r="P17" s="87">
        <v>0.09026011323541479</v>
      </c>
    </row>
    <row r="18" spans="1:16" ht="11.25">
      <c r="A18" s="66" t="s">
        <v>10</v>
      </c>
      <c r="B18" s="108">
        <v>4783</v>
      </c>
      <c r="C18" s="84">
        <v>2.5716077775454735</v>
      </c>
      <c r="D18" s="84">
        <v>1.2126280577043698</v>
      </c>
      <c r="E18" s="84">
        <v>0.06272214091574327</v>
      </c>
      <c r="F18" s="89">
        <v>0</v>
      </c>
      <c r="G18" s="84">
        <v>0.083629521220991</v>
      </c>
      <c r="H18" s="84">
        <v>0.2508885636629731</v>
      </c>
      <c r="I18" s="84">
        <v>0</v>
      </c>
      <c r="J18" s="89">
        <v>0.083629521220991</v>
      </c>
      <c r="K18" s="84">
        <v>0.06272214091574327</v>
      </c>
      <c r="L18" s="89">
        <v>0.5644992682416894</v>
      </c>
      <c r="M18" s="84">
        <v>0</v>
      </c>
      <c r="N18" s="84">
        <v>0.083629521220991</v>
      </c>
      <c r="O18" s="91">
        <v>0.14635166213673428</v>
      </c>
      <c r="P18" s="89">
        <v>0.02090738030524775</v>
      </c>
    </row>
    <row r="19" spans="1:16" ht="11.25">
      <c r="A19" s="69" t="s">
        <v>11</v>
      </c>
      <c r="B19" s="109">
        <v>4654</v>
      </c>
      <c r="C19" s="85">
        <v>3.0296519123334766</v>
      </c>
      <c r="D19" s="85">
        <v>1.3536742587021917</v>
      </c>
      <c r="E19" s="86">
        <v>0.021486892995272885</v>
      </c>
      <c r="F19" s="86">
        <v>0.04297378599054577</v>
      </c>
      <c r="G19" s="85">
        <v>0.15040825096691018</v>
      </c>
      <c r="H19" s="85">
        <v>0.4727116458960034</v>
      </c>
      <c r="I19" s="85">
        <v>0</v>
      </c>
      <c r="J19" s="85">
        <v>0.021486892995272885</v>
      </c>
      <c r="K19" s="86">
        <v>0.04297378599054577</v>
      </c>
      <c r="L19" s="85">
        <v>0.7090674688440052</v>
      </c>
      <c r="M19" s="85">
        <v>0.08594757198109154</v>
      </c>
      <c r="N19" s="85">
        <v>0.04297378599054577</v>
      </c>
      <c r="O19" s="90">
        <v>0.08594757198109154</v>
      </c>
      <c r="P19" s="86">
        <v>0</v>
      </c>
    </row>
    <row r="20" spans="1:16" ht="11.25">
      <c r="A20" s="62" t="s">
        <v>12</v>
      </c>
      <c r="B20" s="107">
        <v>4156</v>
      </c>
      <c r="C20" s="83">
        <v>2.622714148219442</v>
      </c>
      <c r="D20" s="83">
        <v>2.045235803657363</v>
      </c>
      <c r="E20" s="88">
        <v>0.0962463907603465</v>
      </c>
      <c r="F20" s="88">
        <v>0.024061597690086624</v>
      </c>
      <c r="G20" s="83">
        <v>0.2406159769008662</v>
      </c>
      <c r="H20" s="83">
        <v>0.04812319538017325</v>
      </c>
      <c r="I20" s="88">
        <v>0.024061597690086624</v>
      </c>
      <c r="J20" s="88">
        <v>0</v>
      </c>
      <c r="K20" s="88">
        <v>0</v>
      </c>
      <c r="L20" s="88">
        <v>0.1203079884504331</v>
      </c>
      <c r="M20" s="83">
        <v>0</v>
      </c>
      <c r="N20" s="88">
        <v>0.024061597690086624</v>
      </c>
      <c r="O20" s="88">
        <v>0</v>
      </c>
      <c r="P20" s="88">
        <v>0</v>
      </c>
    </row>
    <row r="21" spans="1:16" ht="11.25">
      <c r="A21" s="66" t="s">
        <v>13</v>
      </c>
      <c r="B21" s="108">
        <v>3301</v>
      </c>
      <c r="C21" s="84">
        <v>3.423205089366858</v>
      </c>
      <c r="D21" s="84">
        <v>0.4241139048773099</v>
      </c>
      <c r="E21" s="89">
        <v>0.030293850348379277</v>
      </c>
      <c r="F21" s="89">
        <v>0.030293850348379277</v>
      </c>
      <c r="G21" s="84">
        <v>0.24235080278703422</v>
      </c>
      <c r="H21" s="84">
        <v>0.9694032111481369</v>
      </c>
      <c r="I21" s="84">
        <v>0.09088155104513784</v>
      </c>
      <c r="J21" s="84">
        <v>0.060587700696758555</v>
      </c>
      <c r="K21" s="89">
        <v>0.030293850348379277</v>
      </c>
      <c r="L21" s="89">
        <v>1.2420478642835504</v>
      </c>
      <c r="M21" s="84">
        <v>0.18176310209027569</v>
      </c>
      <c r="N21" s="84">
        <v>0.12117540139351711</v>
      </c>
      <c r="O21" s="89">
        <v>0</v>
      </c>
      <c r="P21" s="91">
        <v>0</v>
      </c>
    </row>
    <row r="22" spans="1:16" ht="11.25">
      <c r="A22" s="69" t="s">
        <v>14</v>
      </c>
      <c r="B22" s="109">
        <v>4363</v>
      </c>
      <c r="C22" s="85">
        <v>1.3981205592482238</v>
      </c>
      <c r="D22" s="85">
        <v>0.022920009168003668</v>
      </c>
      <c r="E22" s="86">
        <v>0.022920009168003668</v>
      </c>
      <c r="F22" s="86">
        <v>0</v>
      </c>
      <c r="G22" s="85">
        <v>0.22920009168003666</v>
      </c>
      <c r="H22" s="85">
        <v>0.20628008251203303</v>
      </c>
      <c r="I22" s="85">
        <v>0.045840018336007336</v>
      </c>
      <c r="J22" s="85">
        <v>0.022920009168003668</v>
      </c>
      <c r="K22" s="86">
        <v>0</v>
      </c>
      <c r="L22" s="86">
        <v>0.7334402933761174</v>
      </c>
      <c r="M22" s="85">
        <v>0.045840018336007336</v>
      </c>
      <c r="N22" s="85">
        <v>0</v>
      </c>
      <c r="O22" s="86">
        <v>0.068760027504011</v>
      </c>
      <c r="P22" s="86">
        <v>0</v>
      </c>
    </row>
    <row r="23" spans="1:16" ht="11.25">
      <c r="A23" s="62" t="s">
        <v>15</v>
      </c>
      <c r="B23" s="107">
        <v>4184</v>
      </c>
      <c r="C23" s="83">
        <v>1.0516252390057361</v>
      </c>
      <c r="D23" s="83">
        <v>0</v>
      </c>
      <c r="E23" s="88">
        <v>0.07170172084130019</v>
      </c>
      <c r="F23" s="88">
        <v>0.02390057361376673</v>
      </c>
      <c r="G23" s="83">
        <v>0.11950286806883366</v>
      </c>
      <c r="H23" s="83">
        <v>0.09560229445506692</v>
      </c>
      <c r="I23" s="88">
        <v>0</v>
      </c>
      <c r="J23" s="88">
        <v>0</v>
      </c>
      <c r="K23" s="88">
        <v>0.02390057361376673</v>
      </c>
      <c r="L23" s="88">
        <v>0.5019120458891013</v>
      </c>
      <c r="M23" s="83">
        <v>0.09560229445506692</v>
      </c>
      <c r="N23" s="83">
        <v>0.04780114722753346</v>
      </c>
      <c r="O23" s="88">
        <v>0.07170172084130019</v>
      </c>
      <c r="P23" s="88">
        <v>0</v>
      </c>
    </row>
    <row r="24" spans="1:16" ht="11.25">
      <c r="A24" s="66" t="s">
        <v>16</v>
      </c>
      <c r="B24" s="108">
        <v>5111</v>
      </c>
      <c r="C24" s="84">
        <v>1.0174134220309137</v>
      </c>
      <c r="D24" s="84">
        <v>0.215222070045001</v>
      </c>
      <c r="E24" s="84">
        <v>0</v>
      </c>
      <c r="F24" s="89">
        <v>0.019565642731363724</v>
      </c>
      <c r="G24" s="84">
        <v>0</v>
      </c>
      <c r="H24" s="84">
        <v>0.0782625709254549</v>
      </c>
      <c r="I24" s="89">
        <v>0.03913128546272745</v>
      </c>
      <c r="J24" s="89">
        <v>0.019565642731363724</v>
      </c>
      <c r="K24" s="89">
        <v>0</v>
      </c>
      <c r="L24" s="89">
        <v>0.37174721189591076</v>
      </c>
      <c r="M24" s="84">
        <v>0.09782821365681862</v>
      </c>
      <c r="N24" s="84">
        <v>0.13695949911954608</v>
      </c>
      <c r="O24" s="89">
        <v>0.03913128546272745</v>
      </c>
      <c r="P24" s="89">
        <v>0</v>
      </c>
    </row>
    <row r="25" spans="1:16" ht="11.25">
      <c r="A25" s="69" t="s">
        <v>17</v>
      </c>
      <c r="B25" s="109">
        <v>5125</v>
      </c>
      <c r="C25" s="85">
        <v>2.0097560975609756</v>
      </c>
      <c r="D25" s="85">
        <v>0.702439024390244</v>
      </c>
      <c r="E25" s="86">
        <v>0.01951219512195122</v>
      </c>
      <c r="F25" s="86">
        <v>0.03902439024390244</v>
      </c>
      <c r="G25" s="85">
        <v>0.03902439024390244</v>
      </c>
      <c r="H25" s="85">
        <v>0.15609756097560976</v>
      </c>
      <c r="I25" s="90">
        <v>0.03902439024390244</v>
      </c>
      <c r="J25" s="90">
        <v>0.058536585365853655</v>
      </c>
      <c r="K25" s="86">
        <v>0</v>
      </c>
      <c r="L25" s="86">
        <v>0.40975609756097564</v>
      </c>
      <c r="M25" s="85">
        <v>0.058536585365853655</v>
      </c>
      <c r="N25" s="85">
        <v>0.25365853658536586</v>
      </c>
      <c r="O25" s="86">
        <v>0.07804878048780488</v>
      </c>
      <c r="P25" s="86">
        <v>0.15609756097560976</v>
      </c>
    </row>
    <row r="26" spans="1:16" ht="11.25">
      <c r="A26" s="62" t="s">
        <v>18</v>
      </c>
      <c r="B26" s="107">
        <v>6053</v>
      </c>
      <c r="C26" s="83">
        <v>5.451842061787544</v>
      </c>
      <c r="D26" s="83">
        <v>3.9154138443746906</v>
      </c>
      <c r="E26" s="88">
        <v>0.06608293408227325</v>
      </c>
      <c r="F26" s="88">
        <v>0.04956220056170494</v>
      </c>
      <c r="G26" s="83">
        <v>0.5617049396993227</v>
      </c>
      <c r="H26" s="83">
        <v>0.6773500743433009</v>
      </c>
      <c r="I26" s="88">
        <v>0.016520733520568313</v>
      </c>
      <c r="J26" s="88">
        <v>0</v>
      </c>
      <c r="K26" s="88">
        <v>0</v>
      </c>
      <c r="L26" s="88">
        <v>0.04956220056170494</v>
      </c>
      <c r="M26" s="88">
        <v>0.04956220056170494</v>
      </c>
      <c r="N26" s="83">
        <v>0.04956220056170494</v>
      </c>
      <c r="O26" s="88">
        <v>0.016520733520568313</v>
      </c>
      <c r="P26" s="88">
        <v>0</v>
      </c>
    </row>
    <row r="27" spans="1:16" ht="11.25">
      <c r="A27" s="66" t="s">
        <v>19</v>
      </c>
      <c r="B27" s="108">
        <v>6305</v>
      </c>
      <c r="C27" s="84">
        <v>2.7279936558287075</v>
      </c>
      <c r="D27" s="84">
        <v>1.3322759714512291</v>
      </c>
      <c r="E27" s="89">
        <v>0.01586042823156225</v>
      </c>
      <c r="F27" s="89">
        <v>0</v>
      </c>
      <c r="G27" s="84">
        <v>0.8723235527359239</v>
      </c>
      <c r="H27" s="84">
        <v>0.253766851704996</v>
      </c>
      <c r="I27" s="89">
        <v>0</v>
      </c>
      <c r="J27" s="89">
        <v>0.01586042823156225</v>
      </c>
      <c r="K27" s="89">
        <v>0</v>
      </c>
      <c r="L27" s="89">
        <v>0.1586042823156225</v>
      </c>
      <c r="M27" s="84">
        <v>0.047581284694686754</v>
      </c>
      <c r="N27" s="84">
        <v>0.01586042823156225</v>
      </c>
      <c r="O27" s="89">
        <v>0.01586042823156225</v>
      </c>
      <c r="P27" s="89">
        <v>0</v>
      </c>
    </row>
    <row r="28" spans="1:16" ht="11.25">
      <c r="A28" s="69" t="s">
        <v>20</v>
      </c>
      <c r="B28" s="109">
        <v>5238</v>
      </c>
      <c r="C28" s="85">
        <v>2.405498281786942</v>
      </c>
      <c r="D28" s="85">
        <v>1.7563955708285606</v>
      </c>
      <c r="E28" s="85">
        <v>0.038182512409316534</v>
      </c>
      <c r="F28" s="86">
        <v>0</v>
      </c>
      <c r="G28" s="85">
        <v>0.43909889270714014</v>
      </c>
      <c r="H28" s="85">
        <v>0.07636502481863307</v>
      </c>
      <c r="I28" s="86">
        <v>0.019091256204658267</v>
      </c>
      <c r="J28" s="86">
        <v>0</v>
      </c>
      <c r="K28" s="86">
        <v>0</v>
      </c>
      <c r="L28" s="86">
        <v>0.038182512409316534</v>
      </c>
      <c r="M28" s="85">
        <v>0.038182512409316534</v>
      </c>
      <c r="N28" s="85">
        <v>0</v>
      </c>
      <c r="O28" s="86">
        <v>0</v>
      </c>
      <c r="P28" s="86">
        <v>0</v>
      </c>
    </row>
    <row r="29" spans="1:16" ht="11.25">
      <c r="A29" s="110" t="s">
        <v>73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sheetProtection/>
  <mergeCells count="19"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6">
      <selection activeCell="C27" sqref="C27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43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91154</v>
      </c>
      <c r="C7" s="8">
        <v>2.8501217719463767</v>
      </c>
      <c r="D7" s="8">
        <v>0.8107159312811286</v>
      </c>
      <c r="E7" s="8">
        <v>0.10531627794721021</v>
      </c>
      <c r="F7" s="8">
        <v>0.04607587160190447</v>
      </c>
      <c r="G7" s="8">
        <v>0.5178050332404502</v>
      </c>
      <c r="H7" s="8">
        <v>0.629703578559361</v>
      </c>
      <c r="I7" s="8">
        <v>0.10751036707111043</v>
      </c>
      <c r="J7" s="47" t="s">
        <v>38</v>
      </c>
      <c r="K7" s="47" t="s">
        <v>38</v>
      </c>
      <c r="L7" s="47" t="s">
        <v>38</v>
      </c>
      <c r="M7" s="8">
        <v>0.6329947122452114</v>
      </c>
      <c r="N7" s="9"/>
    </row>
    <row r="8" spans="1:14" ht="11.25">
      <c r="A8" s="10" t="s">
        <v>0</v>
      </c>
      <c r="B8" s="22">
        <v>7595</v>
      </c>
      <c r="C8" s="11">
        <v>4.634628044766294</v>
      </c>
      <c r="D8" s="11">
        <v>0.9216589861751152</v>
      </c>
      <c r="E8" s="12">
        <v>0.13166556945358787</v>
      </c>
      <c r="F8" s="12">
        <v>0.07899934167215274</v>
      </c>
      <c r="G8" s="12">
        <v>0.9611586570111916</v>
      </c>
      <c r="H8" s="12">
        <v>0.8031599736668862</v>
      </c>
      <c r="I8" s="11">
        <v>0.17116524028966426</v>
      </c>
      <c r="J8" s="48" t="s">
        <v>38</v>
      </c>
      <c r="K8" s="48" t="s">
        <v>38</v>
      </c>
      <c r="L8" s="48" t="s">
        <v>38</v>
      </c>
      <c r="M8" s="11">
        <v>1.566820276497696</v>
      </c>
      <c r="N8" s="6"/>
    </row>
    <row r="9" spans="1:14" ht="11.25">
      <c r="A9" s="13" t="s">
        <v>1</v>
      </c>
      <c r="B9" s="23">
        <v>5183</v>
      </c>
      <c r="C9" s="14">
        <v>2.797607563187343</v>
      </c>
      <c r="D9" s="14">
        <v>0.1543507621068879</v>
      </c>
      <c r="E9" s="15">
        <v>0.05788153579008296</v>
      </c>
      <c r="F9" s="15">
        <v>0.03858769052672197</v>
      </c>
      <c r="G9" s="15">
        <v>0.19293845263360987</v>
      </c>
      <c r="H9" s="15">
        <v>1.56280146633224</v>
      </c>
      <c r="I9" s="14">
        <v>0.13505691684352691</v>
      </c>
      <c r="J9" s="49" t="s">
        <v>38</v>
      </c>
      <c r="K9" s="49" t="s">
        <v>38</v>
      </c>
      <c r="L9" s="49" t="s">
        <v>38</v>
      </c>
      <c r="M9" s="25">
        <v>0.6559907389542736</v>
      </c>
      <c r="N9" s="6"/>
    </row>
    <row r="10" spans="1:14" ht="11.25">
      <c r="A10" s="16" t="s">
        <v>2</v>
      </c>
      <c r="B10" s="24">
        <v>3935</v>
      </c>
      <c r="C10" s="17">
        <v>2.9987293519695046</v>
      </c>
      <c r="D10" s="17">
        <v>0.15247776365946633</v>
      </c>
      <c r="E10" s="18">
        <v>0.15247776365946633</v>
      </c>
      <c r="F10" s="29" t="s">
        <v>37</v>
      </c>
      <c r="G10" s="18">
        <v>0.6607369758576874</v>
      </c>
      <c r="H10" s="18">
        <v>1.3214739517153749</v>
      </c>
      <c r="I10" s="17">
        <v>0.15247776365946633</v>
      </c>
      <c r="J10" s="50" t="s">
        <v>38</v>
      </c>
      <c r="K10" s="50" t="s">
        <v>38</v>
      </c>
      <c r="L10" s="50" t="s">
        <v>38</v>
      </c>
      <c r="M10" s="26">
        <v>0.5590851334180432</v>
      </c>
      <c r="N10" s="6"/>
    </row>
    <row r="11" spans="1:14" ht="11.25">
      <c r="A11" s="10" t="s">
        <v>3</v>
      </c>
      <c r="B11" s="22">
        <v>3143</v>
      </c>
      <c r="C11" s="11">
        <v>2.1953547566019727</v>
      </c>
      <c r="D11" s="11">
        <v>0.22271714922048996</v>
      </c>
      <c r="E11" s="12">
        <v>0.06363347120585428</v>
      </c>
      <c r="F11" s="27" t="s">
        <v>37</v>
      </c>
      <c r="G11" s="12">
        <v>0.8908685968819599</v>
      </c>
      <c r="H11" s="12">
        <v>0.5727012408526885</v>
      </c>
      <c r="I11" s="11">
        <v>0.2545338848234171</v>
      </c>
      <c r="J11" s="48" t="s">
        <v>38</v>
      </c>
      <c r="K11" s="48" t="s">
        <v>38</v>
      </c>
      <c r="L11" s="48" t="s">
        <v>38</v>
      </c>
      <c r="M11" s="28">
        <v>0.19090041361756285</v>
      </c>
      <c r="N11" s="6"/>
    </row>
    <row r="12" spans="1:14" ht="11.25">
      <c r="A12" s="13" t="s">
        <v>4</v>
      </c>
      <c r="B12" s="23">
        <v>4094</v>
      </c>
      <c r="C12" s="14">
        <v>3.0288226673180265</v>
      </c>
      <c r="D12" s="14">
        <v>0.39081582804103565</v>
      </c>
      <c r="E12" s="15">
        <v>0.07327796775769418</v>
      </c>
      <c r="F12" s="30" t="s">
        <v>37</v>
      </c>
      <c r="G12" s="15">
        <v>1.6853932584269662</v>
      </c>
      <c r="H12" s="15">
        <v>0.7083536883243771</v>
      </c>
      <c r="I12" s="14">
        <v>0.048851978505129456</v>
      </c>
      <c r="J12" s="49" t="s">
        <v>38</v>
      </c>
      <c r="K12" s="49" t="s">
        <v>38</v>
      </c>
      <c r="L12" s="49" t="s">
        <v>38</v>
      </c>
      <c r="M12" s="25">
        <v>0.12212994626282364</v>
      </c>
      <c r="N12" s="6"/>
    </row>
    <row r="13" spans="1:14" ht="11.25">
      <c r="A13" s="16" t="s">
        <v>5</v>
      </c>
      <c r="B13" s="24">
        <v>4422</v>
      </c>
      <c r="C13" s="17">
        <v>2.148349163274536</v>
      </c>
      <c r="D13" s="17">
        <v>0.3844414292175486</v>
      </c>
      <c r="E13" s="18">
        <v>0.045228403437358664</v>
      </c>
      <c r="F13" s="18">
        <v>0.022614201718679332</v>
      </c>
      <c r="G13" s="18">
        <v>0.20352781546811397</v>
      </c>
      <c r="H13" s="18">
        <v>1.1080958842152873</v>
      </c>
      <c r="I13" s="17">
        <v>0.045228403437358664</v>
      </c>
      <c r="J13" s="50" t="s">
        <v>38</v>
      </c>
      <c r="K13" s="50" t="s">
        <v>38</v>
      </c>
      <c r="L13" s="50" t="s">
        <v>38</v>
      </c>
      <c r="M13" s="26">
        <v>0.33921302578018997</v>
      </c>
      <c r="N13" s="6"/>
    </row>
    <row r="14" spans="1:14" ht="11.25">
      <c r="A14" s="10" t="s">
        <v>6</v>
      </c>
      <c r="B14" s="22">
        <v>4691</v>
      </c>
      <c r="C14" s="11">
        <v>1.8972500532935408</v>
      </c>
      <c r="D14" s="11">
        <v>0.2771264122788318</v>
      </c>
      <c r="E14" s="12">
        <v>0.10658708164570455</v>
      </c>
      <c r="F14" s="12">
        <v>0.042634832658281815</v>
      </c>
      <c r="G14" s="12">
        <v>0.2984438286079727</v>
      </c>
      <c r="H14" s="12">
        <v>0.5755702408868045</v>
      </c>
      <c r="I14" s="11">
        <v>0.14922191430398635</v>
      </c>
      <c r="J14" s="48" t="s">
        <v>38</v>
      </c>
      <c r="K14" s="48" t="s">
        <v>38</v>
      </c>
      <c r="L14" s="48" t="s">
        <v>38</v>
      </c>
      <c r="M14" s="28">
        <v>0.4476657429119591</v>
      </c>
      <c r="N14" s="6"/>
    </row>
    <row r="15" spans="1:14" ht="11.25">
      <c r="A15" s="13" t="s">
        <v>7</v>
      </c>
      <c r="B15" s="23">
        <v>4786</v>
      </c>
      <c r="C15" s="14">
        <v>2.5073129962390306</v>
      </c>
      <c r="D15" s="14">
        <v>0.9820309235269535</v>
      </c>
      <c r="E15" s="15">
        <v>0.06268282490597576</v>
      </c>
      <c r="F15" s="15">
        <v>0.020894274968658588</v>
      </c>
      <c r="G15" s="15">
        <v>0.22983702465524447</v>
      </c>
      <c r="H15" s="15">
        <v>0.6059339740910991</v>
      </c>
      <c r="I15" s="14">
        <v>0.14625992478061012</v>
      </c>
      <c r="J15" s="49" t="s">
        <v>38</v>
      </c>
      <c r="K15" s="49" t="s">
        <v>38</v>
      </c>
      <c r="L15" s="49" t="s">
        <v>38</v>
      </c>
      <c r="M15" s="25">
        <v>0.45967404931048894</v>
      </c>
      <c r="N15" s="6"/>
    </row>
    <row r="16" spans="1:14" ht="11.25">
      <c r="A16" s="16" t="s">
        <v>8</v>
      </c>
      <c r="B16" s="24">
        <v>7338</v>
      </c>
      <c r="C16" s="17">
        <v>2.6437721449986373</v>
      </c>
      <c r="D16" s="17">
        <v>0.1362769146906514</v>
      </c>
      <c r="E16" s="18">
        <v>0.1362769146906514</v>
      </c>
      <c r="F16" s="18">
        <v>0.14990460615971654</v>
      </c>
      <c r="G16" s="18">
        <v>0.2861815208503679</v>
      </c>
      <c r="H16" s="18">
        <v>0.43608612701008453</v>
      </c>
      <c r="I16" s="17">
        <v>0.1362769146906514</v>
      </c>
      <c r="J16" s="50" t="s">
        <v>38</v>
      </c>
      <c r="K16" s="50" t="s">
        <v>38</v>
      </c>
      <c r="L16" s="50" t="s">
        <v>38</v>
      </c>
      <c r="M16" s="17">
        <v>1.362769146906514</v>
      </c>
      <c r="N16" s="6"/>
    </row>
    <row r="17" spans="1:14" ht="11.25">
      <c r="A17" s="10" t="s">
        <v>9</v>
      </c>
      <c r="B17" s="22">
        <v>7808</v>
      </c>
      <c r="C17" s="11">
        <v>2.804815573770492</v>
      </c>
      <c r="D17" s="11">
        <v>0.025614754098360656</v>
      </c>
      <c r="E17" s="12">
        <v>0.2817622950819672</v>
      </c>
      <c r="F17" s="12">
        <v>0.15368852459016394</v>
      </c>
      <c r="G17" s="12">
        <v>0.17930327868852458</v>
      </c>
      <c r="H17" s="12">
        <v>0.29456967213114754</v>
      </c>
      <c r="I17" s="11">
        <v>0.10245901639344263</v>
      </c>
      <c r="J17" s="48" t="s">
        <v>38</v>
      </c>
      <c r="K17" s="48" t="s">
        <v>38</v>
      </c>
      <c r="L17" s="48" t="s">
        <v>38</v>
      </c>
      <c r="M17" s="11">
        <v>1.7674180327868851</v>
      </c>
      <c r="N17" s="6"/>
    </row>
    <row r="18" spans="1:14" ht="11.25">
      <c r="A18" s="13" t="s">
        <v>10</v>
      </c>
      <c r="B18" s="23">
        <v>4301</v>
      </c>
      <c r="C18" s="14">
        <v>3.627063473610788</v>
      </c>
      <c r="D18" s="14">
        <v>2.278539874447803</v>
      </c>
      <c r="E18" s="30" t="s">
        <v>37</v>
      </c>
      <c r="F18" s="30">
        <v>0.023250406882120437</v>
      </c>
      <c r="G18" s="15">
        <v>0.5115089514066496</v>
      </c>
      <c r="H18" s="15">
        <v>0.34875610323180656</v>
      </c>
      <c r="I18" s="14">
        <v>0.09300162752848175</v>
      </c>
      <c r="J18" s="49" t="s">
        <v>38</v>
      </c>
      <c r="K18" s="49" t="s">
        <v>38</v>
      </c>
      <c r="L18" s="49" t="s">
        <v>38</v>
      </c>
      <c r="M18" s="25">
        <v>0.372006510113927</v>
      </c>
      <c r="N18" s="6"/>
    </row>
    <row r="19" spans="1:14" ht="11.25">
      <c r="A19" s="16" t="s">
        <v>11</v>
      </c>
      <c r="B19" s="24">
        <v>3366</v>
      </c>
      <c r="C19" s="17">
        <v>4.426619132501485</v>
      </c>
      <c r="D19" s="17">
        <v>2.3767082590612003</v>
      </c>
      <c r="E19" s="18">
        <v>0.267379679144385</v>
      </c>
      <c r="F19" s="29" t="s">
        <v>37</v>
      </c>
      <c r="G19" s="18">
        <v>0.23767082590612004</v>
      </c>
      <c r="H19" s="18">
        <v>1.0398098633392752</v>
      </c>
      <c r="I19" s="17">
        <v>0.029708853238265005</v>
      </c>
      <c r="J19" s="50" t="s">
        <v>38</v>
      </c>
      <c r="K19" s="50" t="s">
        <v>38</v>
      </c>
      <c r="L19" s="50" t="s">
        <v>38</v>
      </c>
      <c r="M19" s="26">
        <v>0.4753416518122401</v>
      </c>
      <c r="N19" s="6"/>
    </row>
    <row r="20" spans="1:14" ht="11.25">
      <c r="A20" s="10" t="s">
        <v>12</v>
      </c>
      <c r="B20" s="22">
        <v>2847</v>
      </c>
      <c r="C20" s="11">
        <v>3.8285914998243764</v>
      </c>
      <c r="D20" s="11">
        <v>2.564102564102564</v>
      </c>
      <c r="E20" s="12">
        <v>0.17562346329469616</v>
      </c>
      <c r="F20" s="27">
        <v>0.035124692658939236</v>
      </c>
      <c r="G20" s="12">
        <v>0.3863716192483316</v>
      </c>
      <c r="H20" s="12">
        <v>0.3863716192483316</v>
      </c>
      <c r="I20" s="11">
        <v>0.07024938531787847</v>
      </c>
      <c r="J20" s="48" t="s">
        <v>38</v>
      </c>
      <c r="K20" s="48" t="s">
        <v>38</v>
      </c>
      <c r="L20" s="48" t="s">
        <v>38</v>
      </c>
      <c r="M20" s="28">
        <v>0.21074815595363539</v>
      </c>
      <c r="N20" s="6"/>
    </row>
    <row r="21" spans="1:14" ht="11.25">
      <c r="A21" s="13" t="s">
        <v>13</v>
      </c>
      <c r="B21" s="23">
        <v>2676</v>
      </c>
      <c r="C21" s="14">
        <v>2.279521674140508</v>
      </c>
      <c r="D21" s="14">
        <v>0.2242152466367713</v>
      </c>
      <c r="E21" s="15">
        <v>0.03736920777279522</v>
      </c>
      <c r="F21" s="30" t="s">
        <v>37</v>
      </c>
      <c r="G21" s="15">
        <v>0.37369207772795215</v>
      </c>
      <c r="H21" s="15">
        <v>1.046337817638266</v>
      </c>
      <c r="I21" s="14">
        <v>0.4110612855007474</v>
      </c>
      <c r="J21" s="49" t="s">
        <v>38</v>
      </c>
      <c r="K21" s="49" t="s">
        <v>38</v>
      </c>
      <c r="L21" s="49" t="s">
        <v>38</v>
      </c>
      <c r="M21" s="25">
        <v>0.18684603886397608</v>
      </c>
      <c r="N21" s="6"/>
    </row>
    <row r="22" spans="1:14" ht="11.25">
      <c r="A22" s="16" t="s">
        <v>14</v>
      </c>
      <c r="B22" s="24">
        <v>3120</v>
      </c>
      <c r="C22" s="17">
        <v>0.8653846153846154</v>
      </c>
      <c r="D22" s="26">
        <v>0.03205128205128205</v>
      </c>
      <c r="E22" s="18">
        <v>0.0641025641025641</v>
      </c>
      <c r="F22" s="29" t="s">
        <v>37</v>
      </c>
      <c r="G22" s="18">
        <v>0.3205128205128205</v>
      </c>
      <c r="H22" s="18">
        <v>0.19230769230769232</v>
      </c>
      <c r="I22" s="26">
        <v>0.09615384615384616</v>
      </c>
      <c r="J22" s="50" t="s">
        <v>38</v>
      </c>
      <c r="K22" s="50" t="s">
        <v>38</v>
      </c>
      <c r="L22" s="50" t="s">
        <v>38</v>
      </c>
      <c r="M22" s="26">
        <v>0.16025641025641024</v>
      </c>
      <c r="N22" s="6"/>
    </row>
    <row r="23" spans="1:14" ht="11.25">
      <c r="A23" s="10" t="s">
        <v>15</v>
      </c>
      <c r="B23" s="22">
        <v>3020</v>
      </c>
      <c r="C23" s="11">
        <v>1.0264900662251655</v>
      </c>
      <c r="D23" s="11">
        <v>0.13245033112582782</v>
      </c>
      <c r="E23" s="12">
        <v>0.09933774834437085</v>
      </c>
      <c r="F23" s="27">
        <v>0.033112582781456956</v>
      </c>
      <c r="G23" s="12">
        <v>0.2980132450331126</v>
      </c>
      <c r="H23" s="12">
        <v>0.3642384105960265</v>
      </c>
      <c r="I23" s="28" t="s">
        <v>37</v>
      </c>
      <c r="J23" s="48" t="s">
        <v>38</v>
      </c>
      <c r="K23" s="48" t="s">
        <v>38</v>
      </c>
      <c r="L23" s="48" t="s">
        <v>38</v>
      </c>
      <c r="M23" s="11">
        <v>0.09933774834437085</v>
      </c>
      <c r="N23" s="6"/>
    </row>
    <row r="24" spans="1:14" ht="11.25">
      <c r="A24" s="13" t="s">
        <v>16</v>
      </c>
      <c r="B24" s="23">
        <v>4180</v>
      </c>
      <c r="C24" s="14">
        <v>1.3157894736842104</v>
      </c>
      <c r="D24" s="14">
        <v>0.2631578947368421</v>
      </c>
      <c r="E24" s="15">
        <v>0.07177033492822966</v>
      </c>
      <c r="F24" s="30">
        <v>0.04784688995215311</v>
      </c>
      <c r="G24" s="15">
        <v>0.19138755980861244</v>
      </c>
      <c r="H24" s="15">
        <v>0.2631578947368421</v>
      </c>
      <c r="I24" s="25">
        <v>0.023923444976076555</v>
      </c>
      <c r="J24" s="49" t="s">
        <v>38</v>
      </c>
      <c r="K24" s="49" t="s">
        <v>38</v>
      </c>
      <c r="L24" s="49" t="s">
        <v>38</v>
      </c>
      <c r="M24" s="25">
        <v>0.45454545454545453</v>
      </c>
      <c r="N24" s="6"/>
    </row>
    <row r="25" spans="1:14" ht="11.25">
      <c r="A25" s="16" t="s">
        <v>17</v>
      </c>
      <c r="B25" s="24">
        <v>3679</v>
      </c>
      <c r="C25" s="17">
        <v>2.1745039412883935</v>
      </c>
      <c r="D25" s="17">
        <v>0.7610763794509378</v>
      </c>
      <c r="E25" s="18">
        <v>0.1359064963305246</v>
      </c>
      <c r="F25" s="29">
        <v>0.05436259853220984</v>
      </c>
      <c r="G25" s="18">
        <v>0.16308779559662953</v>
      </c>
      <c r="H25" s="18">
        <v>0.5436259853220984</v>
      </c>
      <c r="I25" s="17">
        <v>0.08154389779831477</v>
      </c>
      <c r="J25" s="50" t="s">
        <v>38</v>
      </c>
      <c r="K25" s="50" t="s">
        <v>38</v>
      </c>
      <c r="L25" s="50" t="s">
        <v>38</v>
      </c>
      <c r="M25" s="17">
        <v>0.4349007882576787</v>
      </c>
      <c r="N25" s="6"/>
    </row>
    <row r="26" spans="1:14" ht="11.25">
      <c r="A26" s="10" t="s">
        <v>18</v>
      </c>
      <c r="B26" s="22">
        <v>3816</v>
      </c>
      <c r="C26" s="11">
        <v>5.817610062893082</v>
      </c>
      <c r="D26" s="11">
        <v>3.852201257861635</v>
      </c>
      <c r="E26" s="27" t="s">
        <v>37</v>
      </c>
      <c r="F26" s="27" t="s">
        <v>37</v>
      </c>
      <c r="G26" s="12">
        <v>1.179245283018868</v>
      </c>
      <c r="H26" s="12">
        <v>0.6551362683438154</v>
      </c>
      <c r="I26" s="11">
        <v>0.052410901467505246</v>
      </c>
      <c r="J26" s="48" t="s">
        <v>38</v>
      </c>
      <c r="K26" s="48" t="s">
        <v>38</v>
      </c>
      <c r="L26" s="48" t="s">
        <v>38</v>
      </c>
      <c r="M26" s="28">
        <v>0.07861635220125787</v>
      </c>
      <c r="N26" s="6"/>
    </row>
    <row r="27" spans="1:14" ht="11.25">
      <c r="A27" s="13" t="s">
        <v>19</v>
      </c>
      <c r="B27" s="23">
        <v>3780</v>
      </c>
      <c r="C27" s="14">
        <v>2.433862433862434</v>
      </c>
      <c r="D27" s="14">
        <v>1.2433862433862435</v>
      </c>
      <c r="E27" s="30" t="s">
        <v>37</v>
      </c>
      <c r="F27" s="30" t="s">
        <v>37</v>
      </c>
      <c r="G27" s="15">
        <v>1.0052910052910053</v>
      </c>
      <c r="H27" s="15">
        <v>0.10582010582010583</v>
      </c>
      <c r="I27" s="14">
        <v>0.026455026455026457</v>
      </c>
      <c r="J27" s="49" t="s">
        <v>38</v>
      </c>
      <c r="K27" s="49" t="s">
        <v>38</v>
      </c>
      <c r="L27" s="49" t="s">
        <v>38</v>
      </c>
      <c r="M27" s="25">
        <v>0.052910052910052914</v>
      </c>
      <c r="N27" s="6"/>
    </row>
    <row r="28" spans="1:14" ht="11.25">
      <c r="A28" s="16" t="s">
        <v>20</v>
      </c>
      <c r="B28" s="24">
        <v>3374</v>
      </c>
      <c r="C28" s="17">
        <v>2.6970954356846475</v>
      </c>
      <c r="D28" s="17">
        <v>1.4226437462951986</v>
      </c>
      <c r="E28" s="29">
        <v>0.05927682276229994</v>
      </c>
      <c r="F28" s="29" t="s">
        <v>37</v>
      </c>
      <c r="G28" s="18">
        <v>0.8891523414344991</v>
      </c>
      <c r="H28" s="18">
        <v>0.2074688796680498</v>
      </c>
      <c r="I28" s="26" t="s">
        <v>37</v>
      </c>
      <c r="J28" s="50" t="s">
        <v>38</v>
      </c>
      <c r="K28" s="50" t="s">
        <v>38</v>
      </c>
      <c r="L28" s="50" t="s">
        <v>38</v>
      </c>
      <c r="M28" s="26">
        <v>0.11855364552459988</v>
      </c>
      <c r="N28" s="6"/>
    </row>
    <row r="29" spans="1:14" ht="11.25">
      <c r="A29" s="125" t="s">
        <v>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6"/>
    </row>
    <row r="30" spans="1:14" ht="11.25">
      <c r="A30" s="116" t="s">
        <v>86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2"/>
    </row>
    <row r="31" spans="1:14" ht="11.25">
      <c r="A31" s="19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"/>
    </row>
    <row r="32" spans="1:14" ht="11.25">
      <c r="A32" s="2"/>
      <c r="B32" s="51"/>
      <c r="C32" s="4"/>
      <c r="D32" s="4"/>
      <c r="E32" s="4"/>
      <c r="F32" s="4"/>
      <c r="G32" s="4"/>
      <c r="H32" s="4"/>
      <c r="I32" s="2"/>
      <c r="J32" s="2"/>
      <c r="K32" s="2"/>
      <c r="L32" s="2"/>
      <c r="M32" s="2"/>
      <c r="N32" s="2"/>
    </row>
    <row r="33" spans="1:14" ht="11.25">
      <c r="A33" s="2"/>
      <c r="B33" s="51"/>
      <c r="C33" s="4"/>
      <c r="D33" s="4"/>
      <c r="E33" s="4"/>
      <c r="F33" s="4"/>
      <c r="G33" s="4"/>
      <c r="H33" s="4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8">
    <mergeCell ref="A29:M29"/>
    <mergeCell ref="A30:M30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7">
      <selection activeCell="G22" sqref="G22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65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124447.00000000009</v>
      </c>
      <c r="C7" s="82">
        <v>3.959918680241385</v>
      </c>
      <c r="D7" s="82">
        <v>0.5673097784599063</v>
      </c>
      <c r="E7" s="82">
        <v>0.08035549269970343</v>
      </c>
      <c r="F7" s="82">
        <v>0.028124422444896206</v>
      </c>
      <c r="G7" s="82">
        <v>0.2932975483539175</v>
      </c>
      <c r="H7" s="82">
        <v>0.3166006412368315</v>
      </c>
      <c r="I7" s="82">
        <v>0.021695983028919927</v>
      </c>
      <c r="J7" s="82">
        <v>0.16231809525340093</v>
      </c>
      <c r="K7" s="82">
        <v>0.06267728430576869</v>
      </c>
      <c r="L7" s="82">
        <v>1.7461248563645555</v>
      </c>
      <c r="M7" s="82">
        <v>0.2217811598511815</v>
      </c>
      <c r="N7" s="82">
        <v>0.139818557297484</v>
      </c>
      <c r="O7" s="82">
        <v>0.0819626025536975</v>
      </c>
      <c r="P7" s="82">
        <v>0.23785225839112215</v>
      </c>
    </row>
    <row r="8" spans="1:16" ht="11.25">
      <c r="A8" s="62" t="s">
        <v>0</v>
      </c>
      <c r="B8" s="107">
        <v>10492.000000000004</v>
      </c>
      <c r="C8" s="83">
        <v>6.4334731223789525</v>
      </c>
      <c r="D8" s="83">
        <v>0.4765535646206633</v>
      </c>
      <c r="E8" s="83">
        <v>0.2287457110179185</v>
      </c>
      <c r="F8" s="83">
        <v>0.09531071292413268</v>
      </c>
      <c r="G8" s="83">
        <v>0.5718642775447959</v>
      </c>
      <c r="H8" s="83">
        <v>0.37171178040411706</v>
      </c>
      <c r="I8" s="83">
        <v>0.02859321387723981</v>
      </c>
      <c r="J8" s="83">
        <v>0.3145253526496377</v>
      </c>
      <c r="K8" s="83">
        <v>0.1810903545558521</v>
      </c>
      <c r="L8" s="83">
        <v>2.8688524590163924</v>
      </c>
      <c r="M8" s="83">
        <v>0.9435760579489135</v>
      </c>
      <c r="N8" s="83">
        <v>0.22874571101791832</v>
      </c>
      <c r="O8" s="83">
        <v>0.11437285550895918</v>
      </c>
      <c r="P8" s="83">
        <v>0.009531071292413264</v>
      </c>
    </row>
    <row r="9" spans="1:16" ht="11.25">
      <c r="A9" s="66" t="s">
        <v>1</v>
      </c>
      <c r="B9" s="108">
        <v>7226.000000000005</v>
      </c>
      <c r="C9" s="84">
        <v>5.0235261555494</v>
      </c>
      <c r="D9" s="84">
        <v>0.17990589537780222</v>
      </c>
      <c r="E9" s="84">
        <v>0.1522280653196789</v>
      </c>
      <c r="F9" s="84">
        <v>0.02767783005812343</v>
      </c>
      <c r="G9" s="84">
        <v>0.096872405203432</v>
      </c>
      <c r="H9" s="84">
        <v>0.5258787711043451</v>
      </c>
      <c r="I9" s="84">
        <v>0</v>
      </c>
      <c r="J9" s="84">
        <v>0.19374481040686398</v>
      </c>
      <c r="K9" s="84">
        <v>0.11071132023249372</v>
      </c>
      <c r="L9" s="84">
        <v>3.293661776916689</v>
      </c>
      <c r="M9" s="84">
        <v>0.15222806531967886</v>
      </c>
      <c r="N9" s="84">
        <v>0.09687240520343202</v>
      </c>
      <c r="O9" s="84">
        <v>0.17990589537780222</v>
      </c>
      <c r="P9" s="84">
        <v>0.013838915029061713</v>
      </c>
    </row>
    <row r="10" spans="1:16" ht="11.25">
      <c r="A10" s="69" t="s">
        <v>2</v>
      </c>
      <c r="B10" s="109">
        <v>3746.999999999999</v>
      </c>
      <c r="C10" s="85">
        <v>7.072324526287699</v>
      </c>
      <c r="D10" s="85">
        <v>0.10675206832132375</v>
      </c>
      <c r="E10" s="85">
        <v>0.1334400854016547</v>
      </c>
      <c r="F10" s="85">
        <v>0</v>
      </c>
      <c r="G10" s="85">
        <v>0.2668801708033094</v>
      </c>
      <c r="H10" s="85">
        <v>0.5871363757672806</v>
      </c>
      <c r="I10" s="85">
        <v>0.026688017080330938</v>
      </c>
      <c r="J10" s="85">
        <v>0.2935681878836403</v>
      </c>
      <c r="K10" s="85">
        <v>0.3202562049639712</v>
      </c>
      <c r="L10" s="85">
        <v>4.830531091539899</v>
      </c>
      <c r="M10" s="85">
        <v>0.2935681878836403</v>
      </c>
      <c r="N10" s="85">
        <v>0.0800640512409928</v>
      </c>
      <c r="O10" s="86">
        <v>0.0800640512409928</v>
      </c>
      <c r="P10" s="86">
        <v>0.053376034160661896</v>
      </c>
    </row>
    <row r="11" spans="1:16" ht="11.25">
      <c r="A11" s="62" t="s">
        <v>3</v>
      </c>
      <c r="B11" s="107">
        <v>5025.000000000005</v>
      </c>
      <c r="C11" s="83">
        <v>3.402985074626862</v>
      </c>
      <c r="D11" s="83">
        <v>0.07960199004975117</v>
      </c>
      <c r="E11" s="87">
        <v>0.059701492537313376</v>
      </c>
      <c r="F11" s="83">
        <v>0.03980099502487559</v>
      </c>
      <c r="G11" s="83">
        <v>0.4577114427860691</v>
      </c>
      <c r="H11" s="83">
        <v>0.45771144278606923</v>
      </c>
      <c r="I11" s="83">
        <v>0</v>
      </c>
      <c r="J11" s="83">
        <v>0.19900497512437798</v>
      </c>
      <c r="K11" s="83">
        <v>0.019900497512437793</v>
      </c>
      <c r="L11" s="83">
        <v>1.9701492537313416</v>
      </c>
      <c r="M11" s="83">
        <v>0.09950248756218899</v>
      </c>
      <c r="N11" s="83">
        <v>0.019900497512437804</v>
      </c>
      <c r="O11" s="88">
        <v>0</v>
      </c>
      <c r="P11" s="88">
        <v>0</v>
      </c>
    </row>
    <row r="12" spans="1:16" ht="11.25">
      <c r="A12" s="66" t="s">
        <v>4</v>
      </c>
      <c r="B12" s="108">
        <v>6538</v>
      </c>
      <c r="C12" s="84">
        <v>3.8390945243193633</v>
      </c>
      <c r="D12" s="84">
        <v>0.4894463138574488</v>
      </c>
      <c r="E12" s="89">
        <v>0.03059039461609055</v>
      </c>
      <c r="F12" s="89">
        <v>0</v>
      </c>
      <c r="G12" s="84">
        <v>1.1165494034873051</v>
      </c>
      <c r="H12" s="84">
        <v>0.7341694707861731</v>
      </c>
      <c r="I12" s="89">
        <v>0.03059039461609055</v>
      </c>
      <c r="J12" s="89">
        <v>0.09177118384827164</v>
      </c>
      <c r="K12" s="89">
        <v>0.04588559192413583</v>
      </c>
      <c r="L12" s="89">
        <v>1.1012542061792596</v>
      </c>
      <c r="M12" s="84">
        <v>0.1376567757724074</v>
      </c>
      <c r="N12" s="84">
        <v>0.03059039461609055</v>
      </c>
      <c r="O12" s="89">
        <v>0</v>
      </c>
      <c r="P12" s="89">
        <v>0.03059039461609055</v>
      </c>
    </row>
    <row r="13" spans="1:16" ht="11.25">
      <c r="A13" s="69" t="s">
        <v>5</v>
      </c>
      <c r="B13" s="109">
        <v>5335.999999999998</v>
      </c>
      <c r="C13" s="85">
        <v>3.7856071964018003</v>
      </c>
      <c r="D13" s="85">
        <v>0.16866566716641684</v>
      </c>
      <c r="E13" s="90">
        <v>0.056221889055472284</v>
      </c>
      <c r="F13" s="86">
        <v>0.018740629685157436</v>
      </c>
      <c r="G13" s="85">
        <v>0.13118440779610202</v>
      </c>
      <c r="H13" s="85">
        <v>0.5622188905547228</v>
      </c>
      <c r="I13" s="86">
        <v>0</v>
      </c>
      <c r="J13" s="86">
        <v>0.13118440779610202</v>
      </c>
      <c r="K13" s="86">
        <v>0.20614692653673178</v>
      </c>
      <c r="L13" s="86">
        <v>2.3425787106446787</v>
      </c>
      <c r="M13" s="85">
        <v>0.07496251874062972</v>
      </c>
      <c r="N13" s="85">
        <v>0.01874062968515743</v>
      </c>
      <c r="O13" s="86">
        <v>0.07496251874062974</v>
      </c>
      <c r="P13" s="86">
        <v>0</v>
      </c>
    </row>
    <row r="14" spans="1:16" ht="11.25">
      <c r="A14" s="62" t="s">
        <v>6</v>
      </c>
      <c r="B14" s="107">
        <v>5951.999999999999</v>
      </c>
      <c r="C14" s="83">
        <v>2.58736559139785</v>
      </c>
      <c r="D14" s="83">
        <v>0.16801075268817206</v>
      </c>
      <c r="E14" s="88">
        <v>0.03360215053763442</v>
      </c>
      <c r="F14" s="88">
        <v>0</v>
      </c>
      <c r="G14" s="83">
        <v>0.06720430107526885</v>
      </c>
      <c r="H14" s="83">
        <v>0.06720430107526884</v>
      </c>
      <c r="I14" s="88">
        <v>0.03360215053763441</v>
      </c>
      <c r="J14" s="88">
        <v>0.1512096774193549</v>
      </c>
      <c r="K14" s="88">
        <v>0.016801075268817207</v>
      </c>
      <c r="L14" s="88">
        <v>1.8481182795698925</v>
      </c>
      <c r="M14" s="83">
        <v>0.10080645161290326</v>
      </c>
      <c r="N14" s="83">
        <v>0.03360215053763441</v>
      </c>
      <c r="O14" s="88">
        <v>0.06720430107526885</v>
      </c>
      <c r="P14" s="88">
        <v>0</v>
      </c>
    </row>
    <row r="15" spans="1:16" ht="11.25">
      <c r="A15" s="66" t="s">
        <v>7</v>
      </c>
      <c r="B15" s="108">
        <v>5916</v>
      </c>
      <c r="C15" s="84">
        <v>3.0594996619337387</v>
      </c>
      <c r="D15" s="84">
        <v>0.3211629479377958</v>
      </c>
      <c r="E15" s="91">
        <v>0.050709939148073035</v>
      </c>
      <c r="F15" s="89">
        <v>0.016903313049357674</v>
      </c>
      <c r="G15" s="84">
        <v>0.03380662609871535</v>
      </c>
      <c r="H15" s="84">
        <v>0.18593644354293443</v>
      </c>
      <c r="I15" s="89">
        <v>0.03380662609871536</v>
      </c>
      <c r="J15" s="89">
        <v>0.08451656524678841</v>
      </c>
      <c r="K15" s="89">
        <v>0.0845165652467884</v>
      </c>
      <c r="L15" s="89">
        <v>2.096010818120351</v>
      </c>
      <c r="M15" s="84">
        <v>0.10141987829614607</v>
      </c>
      <c r="N15" s="84">
        <v>0.050709939148073035</v>
      </c>
      <c r="O15" s="89">
        <v>0</v>
      </c>
      <c r="P15" s="89">
        <v>0</v>
      </c>
    </row>
    <row r="16" spans="1:16" ht="11.25">
      <c r="A16" s="69" t="s">
        <v>8</v>
      </c>
      <c r="B16" s="109">
        <v>9435.999999999998</v>
      </c>
      <c r="C16" s="85">
        <v>4.514624841034338</v>
      </c>
      <c r="D16" s="85">
        <v>0.04239084357778721</v>
      </c>
      <c r="E16" s="90">
        <v>0.12717253073336163</v>
      </c>
      <c r="F16" s="85">
        <v>0.08478168715557442</v>
      </c>
      <c r="G16" s="85">
        <v>0.10597710894446796</v>
      </c>
      <c r="H16" s="85">
        <v>0.09537939805002131</v>
      </c>
      <c r="I16" s="85">
        <v>0.010597710894446803</v>
      </c>
      <c r="J16" s="85">
        <v>0.4874947011445531</v>
      </c>
      <c r="K16" s="85">
        <v>0.06358626536668081</v>
      </c>
      <c r="L16" s="85">
        <v>2.3844849512505304</v>
      </c>
      <c r="M16" s="111">
        <v>0.42390843577787196</v>
      </c>
      <c r="N16" s="85">
        <v>0.2755404832556167</v>
      </c>
      <c r="O16" s="90">
        <v>0.2543450614667232</v>
      </c>
      <c r="P16" s="90">
        <v>0.15896566341670207</v>
      </c>
    </row>
    <row r="17" spans="1:16" ht="11.25">
      <c r="A17" s="62" t="s">
        <v>9</v>
      </c>
      <c r="B17" s="107">
        <v>12037.999999999998</v>
      </c>
      <c r="C17" s="83">
        <v>6.413025419504899</v>
      </c>
      <c r="D17" s="83">
        <v>0.06645622196378138</v>
      </c>
      <c r="E17" s="87">
        <v>0.1495264994185081</v>
      </c>
      <c r="F17" s="83">
        <v>0.0332281109818907</v>
      </c>
      <c r="G17" s="83">
        <v>0.0913773052001994</v>
      </c>
      <c r="H17" s="83">
        <v>0.20767569363681682</v>
      </c>
      <c r="I17" s="83">
        <v>0.06645622196378137</v>
      </c>
      <c r="J17" s="83">
        <v>0.32397408207343414</v>
      </c>
      <c r="K17" s="83">
        <v>0.0332281109818907</v>
      </c>
      <c r="L17" s="83">
        <v>1.8109320485130431</v>
      </c>
      <c r="M17" s="83">
        <v>0.46519355374646953</v>
      </c>
      <c r="N17" s="83">
        <v>0.7227114138561227</v>
      </c>
      <c r="O17" s="87">
        <v>0.1827546104003988</v>
      </c>
      <c r="P17" s="87">
        <v>2.2595115467685667</v>
      </c>
    </row>
    <row r="18" spans="1:16" ht="11.25">
      <c r="A18" s="66" t="s">
        <v>10</v>
      </c>
      <c r="B18" s="108">
        <v>4718.999999999998</v>
      </c>
      <c r="C18" s="84">
        <v>2.7760118669209595</v>
      </c>
      <c r="D18" s="84">
        <v>1.080737444373808</v>
      </c>
      <c r="E18" s="84">
        <v>0.04238186056367877</v>
      </c>
      <c r="F18" s="89">
        <v>0.021190930281839382</v>
      </c>
      <c r="G18" s="84">
        <v>0.08476372112735753</v>
      </c>
      <c r="H18" s="84">
        <v>0.2119093028183939</v>
      </c>
      <c r="I18" s="84">
        <v>0.021190930281839382</v>
      </c>
      <c r="J18" s="89">
        <v>0.042381860563678764</v>
      </c>
      <c r="K18" s="84">
        <v>0.042381860563678764</v>
      </c>
      <c r="L18" s="89">
        <v>1.01716465352829</v>
      </c>
      <c r="M18" s="84">
        <v>0.042381860563678764</v>
      </c>
      <c r="N18" s="84">
        <v>0.06357279084551815</v>
      </c>
      <c r="O18" s="91">
        <v>0.10595465140919691</v>
      </c>
      <c r="P18" s="89">
        <v>0</v>
      </c>
    </row>
    <row r="19" spans="1:16" ht="11.25">
      <c r="A19" s="69" t="s">
        <v>11</v>
      </c>
      <c r="B19" s="109">
        <v>4654</v>
      </c>
      <c r="C19" s="85">
        <v>4.340352385045122</v>
      </c>
      <c r="D19" s="85">
        <v>1.1817791147400087</v>
      </c>
      <c r="E19" s="86">
        <v>0.04297378599054577</v>
      </c>
      <c r="F19" s="86">
        <v>0.02148689299527289</v>
      </c>
      <c r="G19" s="85">
        <v>0.32230339492909327</v>
      </c>
      <c r="H19" s="85">
        <v>0.45122475290073055</v>
      </c>
      <c r="I19" s="85">
        <v>0.021486892995272892</v>
      </c>
      <c r="J19" s="85">
        <v>0.021486892995272892</v>
      </c>
      <c r="K19" s="86">
        <v>0</v>
      </c>
      <c r="L19" s="85">
        <v>2.08422862054147</v>
      </c>
      <c r="M19" s="85">
        <v>0.08594757198109157</v>
      </c>
      <c r="N19" s="85">
        <v>0.021486892995272892</v>
      </c>
      <c r="O19" s="90">
        <v>0.08594757198109156</v>
      </c>
      <c r="P19" s="86">
        <v>0</v>
      </c>
    </row>
    <row r="20" spans="1:16" ht="11.25">
      <c r="A20" s="62" t="s">
        <v>12</v>
      </c>
      <c r="B20" s="107">
        <v>4069.9999999999986</v>
      </c>
      <c r="C20" s="83">
        <v>2.334152334152335</v>
      </c>
      <c r="D20" s="83">
        <v>1.2039312039312042</v>
      </c>
      <c r="E20" s="88">
        <v>0</v>
      </c>
      <c r="F20" s="88">
        <v>0</v>
      </c>
      <c r="G20" s="83">
        <v>0.22113022113022118</v>
      </c>
      <c r="H20" s="83">
        <v>0.22113022113022124</v>
      </c>
      <c r="I20" s="88">
        <v>0.02457002457002458</v>
      </c>
      <c r="J20" s="88">
        <v>0.024570024570024586</v>
      </c>
      <c r="K20" s="88">
        <v>0</v>
      </c>
      <c r="L20" s="88">
        <v>0.5896805896805898</v>
      </c>
      <c r="M20" s="83">
        <v>0.04914004914004917</v>
      </c>
      <c r="N20" s="88">
        <v>0</v>
      </c>
      <c r="O20" s="88">
        <v>0</v>
      </c>
      <c r="P20" s="88">
        <v>0</v>
      </c>
    </row>
    <row r="21" spans="1:16" ht="11.25">
      <c r="A21" s="66" t="s">
        <v>13</v>
      </c>
      <c r="B21" s="108">
        <v>3307.9999999999986</v>
      </c>
      <c r="C21" s="84">
        <v>4.171704957678356</v>
      </c>
      <c r="D21" s="84">
        <v>0.21160822249093125</v>
      </c>
      <c r="E21" s="89">
        <v>0</v>
      </c>
      <c r="F21" s="89">
        <v>0.06045949214026607</v>
      </c>
      <c r="G21" s="84">
        <v>0.24183796856106424</v>
      </c>
      <c r="H21" s="84">
        <v>0.9371221281741239</v>
      </c>
      <c r="I21" s="84">
        <v>0.03022974607013303</v>
      </c>
      <c r="J21" s="84">
        <v>0.1209189842805321</v>
      </c>
      <c r="K21" s="89">
        <v>0.030229746070133026</v>
      </c>
      <c r="L21" s="89">
        <v>2.357920193470376</v>
      </c>
      <c r="M21" s="84">
        <v>0.15114873035066512</v>
      </c>
      <c r="N21" s="84">
        <v>0</v>
      </c>
      <c r="O21" s="89">
        <v>0</v>
      </c>
      <c r="P21" s="91">
        <v>0.030229746070133037</v>
      </c>
    </row>
    <row r="22" spans="1:16" ht="11.25">
      <c r="A22" s="69" t="s">
        <v>14</v>
      </c>
      <c r="B22" s="109">
        <v>4294.000000000002</v>
      </c>
      <c r="C22" s="85">
        <v>2.0027945971122487</v>
      </c>
      <c r="D22" s="85">
        <v>0</v>
      </c>
      <c r="E22" s="86">
        <v>0.06986492780624128</v>
      </c>
      <c r="F22" s="86">
        <v>0</v>
      </c>
      <c r="G22" s="85">
        <v>0.11644154634373541</v>
      </c>
      <c r="H22" s="85">
        <v>0.23288309268747082</v>
      </c>
      <c r="I22" s="85">
        <v>0.023288309268747084</v>
      </c>
      <c r="J22" s="85">
        <v>0.06986492780624128</v>
      </c>
      <c r="K22" s="86">
        <v>0.023288309268747084</v>
      </c>
      <c r="L22" s="86">
        <v>1.2808570097810894</v>
      </c>
      <c r="M22" s="85">
        <v>0.09315323707498833</v>
      </c>
      <c r="N22" s="85">
        <v>0</v>
      </c>
      <c r="O22" s="86">
        <v>0.06986492780624126</v>
      </c>
      <c r="P22" s="86">
        <v>0.02328830926874708</v>
      </c>
    </row>
    <row r="23" spans="1:16" ht="11.25">
      <c r="A23" s="62" t="s">
        <v>15</v>
      </c>
      <c r="B23" s="107">
        <v>4041.9999999999995</v>
      </c>
      <c r="C23" s="83">
        <v>1.0390895596239489</v>
      </c>
      <c r="D23" s="83">
        <v>0.04948045522018803</v>
      </c>
      <c r="E23" s="88">
        <v>0.024740227610094014</v>
      </c>
      <c r="F23" s="88">
        <v>0</v>
      </c>
      <c r="G23" s="83">
        <v>0.04948045522018803</v>
      </c>
      <c r="H23" s="83">
        <v>0.07422068283028206</v>
      </c>
      <c r="I23" s="88">
        <v>0.024740227610094014</v>
      </c>
      <c r="J23" s="88">
        <v>0.04948045522018803</v>
      </c>
      <c r="K23" s="88">
        <v>0.04948045522018804</v>
      </c>
      <c r="L23" s="88">
        <v>0.6679861454725387</v>
      </c>
      <c r="M23" s="83">
        <v>0</v>
      </c>
      <c r="N23" s="83">
        <v>0</v>
      </c>
      <c r="O23" s="88">
        <v>0.024740227610094014</v>
      </c>
      <c r="P23" s="88">
        <v>0.024740227610094014</v>
      </c>
    </row>
    <row r="24" spans="1:16" ht="11.25">
      <c r="A24" s="66" t="s">
        <v>16</v>
      </c>
      <c r="B24" s="108">
        <v>5166.000000000001</v>
      </c>
      <c r="C24" s="84">
        <v>1.3550135501355016</v>
      </c>
      <c r="D24" s="84">
        <v>0.11614401858304298</v>
      </c>
      <c r="E24" s="84">
        <v>0</v>
      </c>
      <c r="F24" s="89">
        <v>0</v>
      </c>
      <c r="G24" s="84">
        <v>0.058072009291521474</v>
      </c>
      <c r="H24" s="84">
        <v>0.03871467286101432</v>
      </c>
      <c r="I24" s="89">
        <v>0</v>
      </c>
      <c r="J24" s="89">
        <v>0.03871467286101432</v>
      </c>
      <c r="K24" s="89">
        <v>0.01935733643050716</v>
      </c>
      <c r="L24" s="89">
        <v>0.9097948122338362</v>
      </c>
      <c r="M24" s="84">
        <v>0.019357336430507167</v>
      </c>
      <c r="N24" s="84">
        <v>0.09678668215253579</v>
      </c>
      <c r="O24" s="89">
        <v>0.058072009291521495</v>
      </c>
      <c r="P24" s="89">
        <v>0</v>
      </c>
    </row>
    <row r="25" spans="1:16" ht="11.25">
      <c r="A25" s="69" t="s">
        <v>17</v>
      </c>
      <c r="B25" s="109">
        <v>4923.000000000001</v>
      </c>
      <c r="C25" s="85">
        <v>2.234409912654885</v>
      </c>
      <c r="D25" s="85">
        <v>0.5281332520820637</v>
      </c>
      <c r="E25" s="86">
        <v>0.020312817387771683</v>
      </c>
      <c r="F25" s="86">
        <v>0.04062563477554336</v>
      </c>
      <c r="G25" s="85">
        <v>0.060938452163315046</v>
      </c>
      <c r="H25" s="85">
        <v>0.06093845216331505</v>
      </c>
      <c r="I25" s="90">
        <v>0.02031281738777169</v>
      </c>
      <c r="J25" s="90">
        <v>0.08125126955108673</v>
      </c>
      <c r="K25" s="86">
        <v>0.02031281738777168</v>
      </c>
      <c r="L25" s="86">
        <v>1.056266504164127</v>
      </c>
      <c r="M25" s="85">
        <v>0.14218972171440178</v>
      </c>
      <c r="N25" s="85">
        <v>0.14218972171440175</v>
      </c>
      <c r="O25" s="86">
        <v>0.06093845216331505</v>
      </c>
      <c r="P25" s="86">
        <v>0</v>
      </c>
    </row>
    <row r="26" spans="1:16" ht="11.25">
      <c r="A26" s="62" t="s">
        <v>18</v>
      </c>
      <c r="B26" s="107">
        <v>5880.999999999997</v>
      </c>
      <c r="C26" s="83">
        <v>4.60805985376637</v>
      </c>
      <c r="D26" s="83">
        <v>3.1967352491072965</v>
      </c>
      <c r="E26" s="88">
        <v>0.0510117326985207</v>
      </c>
      <c r="F26" s="88">
        <v>0.017003910899506904</v>
      </c>
      <c r="G26" s="83">
        <v>0.5101173269852066</v>
      </c>
      <c r="H26" s="83">
        <v>0.6121407923822482</v>
      </c>
      <c r="I26" s="88">
        <v>0</v>
      </c>
      <c r="J26" s="88">
        <v>0.017003910899506893</v>
      </c>
      <c r="K26" s="88">
        <v>0</v>
      </c>
      <c r="L26" s="88">
        <v>0.17003910899506894</v>
      </c>
      <c r="M26" s="88">
        <v>0.017003910899506893</v>
      </c>
      <c r="N26" s="83">
        <v>0.017003910899506904</v>
      </c>
      <c r="O26" s="88">
        <v>0</v>
      </c>
      <c r="P26" s="88">
        <v>0</v>
      </c>
    </row>
    <row r="27" spans="1:16" ht="11.25">
      <c r="A27" s="66" t="s">
        <v>19</v>
      </c>
      <c r="B27" s="108">
        <v>6280.999999999997</v>
      </c>
      <c r="C27" s="84">
        <v>2.833943639547844</v>
      </c>
      <c r="D27" s="84">
        <v>1.1940773762139791</v>
      </c>
      <c r="E27" s="89">
        <v>0.01592103168285306</v>
      </c>
      <c r="F27" s="89">
        <v>0</v>
      </c>
      <c r="G27" s="84">
        <v>0.843814679191212</v>
      </c>
      <c r="H27" s="84">
        <v>0.11144722177997138</v>
      </c>
      <c r="I27" s="89">
        <v>0.015921031682853054</v>
      </c>
      <c r="J27" s="89">
        <v>0.015921031682853054</v>
      </c>
      <c r="K27" s="89">
        <v>0</v>
      </c>
      <c r="L27" s="89">
        <v>0.5890781722655631</v>
      </c>
      <c r="M27" s="84">
        <v>0.015921031682853054</v>
      </c>
      <c r="N27" s="84">
        <v>0.01592103168285306</v>
      </c>
      <c r="O27" s="89">
        <v>0.015921031682853064</v>
      </c>
      <c r="P27" s="89">
        <v>0</v>
      </c>
    </row>
    <row r="28" spans="1:16" ht="11.25">
      <c r="A28" s="69" t="s">
        <v>20</v>
      </c>
      <c r="B28" s="109">
        <v>5402.999999999998</v>
      </c>
      <c r="C28" s="85">
        <v>2.6836942439385543</v>
      </c>
      <c r="D28" s="85">
        <v>1.7397741995187863</v>
      </c>
      <c r="E28" s="85">
        <v>0.07403294466037388</v>
      </c>
      <c r="F28" s="86">
        <v>0</v>
      </c>
      <c r="G28" s="85">
        <v>0.4812141402924303</v>
      </c>
      <c r="H28" s="85">
        <v>0.24060707014621516</v>
      </c>
      <c r="I28" s="86">
        <v>0</v>
      </c>
      <c r="J28" s="86">
        <v>0.01850823616509347</v>
      </c>
      <c r="K28" s="86">
        <v>0</v>
      </c>
      <c r="L28" s="86">
        <v>0.09254118082546736</v>
      </c>
      <c r="M28" s="85">
        <v>0.037016472330186956</v>
      </c>
      <c r="N28" s="85">
        <v>0</v>
      </c>
      <c r="O28" s="86">
        <v>0</v>
      </c>
      <c r="P28" s="86">
        <v>0</v>
      </c>
    </row>
    <row r="29" spans="1:16" ht="11.25">
      <c r="A29" s="110" t="s">
        <v>72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3" spans="3:16" ht="11.25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3:16" ht="11.25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3:16" ht="11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3:16" ht="11.25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3:16" ht="11.25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3:16" ht="11.25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3:16" ht="11.25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3:16" ht="11.25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3:16" ht="11.25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3:16" ht="11.25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3:16" ht="11.25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3:16" ht="11.25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3:16" ht="11.25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3:16" ht="11.25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3:16" ht="11.25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3:16" ht="11.25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3:16" ht="11.25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3:16" ht="11.25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3:16" ht="11.25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3:16" ht="11.25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3:16" ht="11.25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3:16" ht="11.25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3:16" ht="11.25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</sheetData>
  <sheetProtection/>
  <mergeCells count="19"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">
      <selection activeCell="C26" sqref="C26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66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120629</v>
      </c>
      <c r="C7" s="82">
        <v>3.785159455852241</v>
      </c>
      <c r="D7" s="82">
        <v>0.535526283066261</v>
      </c>
      <c r="E7" s="82">
        <v>0.06880600850541745</v>
      </c>
      <c r="F7" s="82">
        <v>0.024869641628464133</v>
      </c>
      <c r="G7" s="82">
        <v>0.2147079060590737</v>
      </c>
      <c r="H7" s="82">
        <v>0.27356605791310545</v>
      </c>
      <c r="I7" s="82">
        <v>0.025698629682746273</v>
      </c>
      <c r="J7" s="82">
        <v>0.12020326787090999</v>
      </c>
      <c r="K7" s="82">
        <v>0.052226247419774684</v>
      </c>
      <c r="L7" s="82">
        <v>1.930713178423099</v>
      </c>
      <c r="M7" s="82">
        <v>0.17160052723640254</v>
      </c>
      <c r="N7" s="82">
        <v>0.13926999311939917</v>
      </c>
      <c r="O7" s="82">
        <v>0.08372779348249591</v>
      </c>
      <c r="P7" s="82">
        <v>0.14424392144509196</v>
      </c>
    </row>
    <row r="8" spans="1:16" ht="11.25">
      <c r="A8" s="62" t="s">
        <v>0</v>
      </c>
      <c r="B8" s="107">
        <v>10737</v>
      </c>
      <c r="C8" s="83">
        <v>6.985191394244203</v>
      </c>
      <c r="D8" s="83">
        <v>0.4936201918599236</v>
      </c>
      <c r="E8" s="83">
        <v>0.12107665083356618</v>
      </c>
      <c r="F8" s="83">
        <v>0.0745087082052715</v>
      </c>
      <c r="G8" s="83">
        <v>0.6240104312191488</v>
      </c>
      <c r="H8" s="83">
        <v>0.4936201918599236</v>
      </c>
      <c r="I8" s="83">
        <v>0.02794076557697681</v>
      </c>
      <c r="J8" s="83">
        <v>0.24215330166713236</v>
      </c>
      <c r="K8" s="83">
        <v>0.11176306230790724</v>
      </c>
      <c r="L8" s="83">
        <v>2.682313495389774</v>
      </c>
      <c r="M8" s="83">
        <v>0.39117071807767534</v>
      </c>
      <c r="N8" s="83">
        <v>0.31666200987240384</v>
      </c>
      <c r="O8" s="83">
        <v>0.13970382788488406</v>
      </c>
      <c r="P8" s="83">
        <v>1.2666480394896154</v>
      </c>
    </row>
    <row r="9" spans="1:16" ht="11.25">
      <c r="A9" s="66" t="s">
        <v>1</v>
      </c>
      <c r="B9" s="108">
        <v>6929</v>
      </c>
      <c r="C9" s="84">
        <v>4.401789580025977</v>
      </c>
      <c r="D9" s="84">
        <v>0.07216048491845865</v>
      </c>
      <c r="E9" s="84">
        <v>0.11545677586953383</v>
      </c>
      <c r="F9" s="84">
        <v>0.028864193967383458</v>
      </c>
      <c r="G9" s="84">
        <v>0.10102467888584211</v>
      </c>
      <c r="H9" s="84">
        <v>0.533987588396594</v>
      </c>
      <c r="I9" s="84">
        <v>0.028864193967383458</v>
      </c>
      <c r="J9" s="84">
        <v>0.23091355173906766</v>
      </c>
      <c r="K9" s="84">
        <v>0.1443209698369173</v>
      </c>
      <c r="L9" s="84">
        <v>2.6699379419829703</v>
      </c>
      <c r="M9" s="84">
        <v>0.18761726078799248</v>
      </c>
      <c r="N9" s="84">
        <v>0.07216048491845865</v>
      </c>
      <c r="O9" s="84">
        <v>0.20204935777168423</v>
      </c>
      <c r="P9" s="84">
        <v>0.014432096983691729</v>
      </c>
    </row>
    <row r="10" spans="1:16" ht="11.25">
      <c r="A10" s="69" t="s">
        <v>2</v>
      </c>
      <c r="B10" s="109">
        <v>3597</v>
      </c>
      <c r="C10" s="85">
        <v>5.393383375034752</v>
      </c>
      <c r="D10" s="85">
        <v>0.027800945232137893</v>
      </c>
      <c r="E10" s="85">
        <v>0.08340283569641367</v>
      </c>
      <c r="F10" s="85">
        <v>0.027800945232137893</v>
      </c>
      <c r="G10" s="85">
        <v>0.027800945232137893</v>
      </c>
      <c r="H10" s="85">
        <v>0.5004170141784821</v>
      </c>
      <c r="I10" s="85">
        <v>0.027800945232137893</v>
      </c>
      <c r="J10" s="85">
        <v>0.3058103975535168</v>
      </c>
      <c r="K10" s="85">
        <v>0.08340283569641367</v>
      </c>
      <c r="L10" s="85">
        <v>3.8921323324993047</v>
      </c>
      <c r="M10" s="85">
        <v>0.22240756185710314</v>
      </c>
      <c r="N10" s="85">
        <v>0.027800945232137893</v>
      </c>
      <c r="O10" s="86">
        <v>0.055601890464275786</v>
      </c>
      <c r="P10" s="86">
        <v>0.11120378092855157</v>
      </c>
    </row>
    <row r="11" spans="1:16" ht="11.25">
      <c r="A11" s="62" t="s">
        <v>3</v>
      </c>
      <c r="B11" s="107">
        <v>4837</v>
      </c>
      <c r="C11" s="83">
        <v>3.555923092826132</v>
      </c>
      <c r="D11" s="83">
        <v>0.1447178002894356</v>
      </c>
      <c r="E11" s="87">
        <v>0.18606574322927436</v>
      </c>
      <c r="F11" s="83">
        <v>0.04134794293983874</v>
      </c>
      <c r="G11" s="83">
        <v>0.1447178002894356</v>
      </c>
      <c r="H11" s="83">
        <v>0.6408931155675005</v>
      </c>
      <c r="I11" s="83">
        <v>0.02067397146991937</v>
      </c>
      <c r="J11" s="83">
        <v>0.10336985734959686</v>
      </c>
      <c r="K11" s="83">
        <v>0.04134794293983874</v>
      </c>
      <c r="L11" s="83">
        <v>2.170767004341534</v>
      </c>
      <c r="M11" s="83">
        <v>0.04134794293983874</v>
      </c>
      <c r="N11" s="83">
        <v>0.02067397146991937</v>
      </c>
      <c r="O11" s="88">
        <v>0</v>
      </c>
      <c r="P11" s="88">
        <v>0</v>
      </c>
    </row>
    <row r="12" spans="1:16" ht="11.25">
      <c r="A12" s="66" t="s">
        <v>4</v>
      </c>
      <c r="B12" s="108">
        <v>6530</v>
      </c>
      <c r="C12" s="84">
        <v>2.986217457886677</v>
      </c>
      <c r="D12" s="84">
        <v>0.3675344563552833</v>
      </c>
      <c r="E12" s="89">
        <v>0.030627871362940276</v>
      </c>
      <c r="F12" s="89">
        <v>0.015313935681470138</v>
      </c>
      <c r="G12" s="84">
        <v>0.9035222052067381</v>
      </c>
      <c r="H12" s="84">
        <v>0.5053598774885145</v>
      </c>
      <c r="I12" s="89">
        <v>0.015313935681470138</v>
      </c>
      <c r="J12" s="89">
        <v>0.015313935681470138</v>
      </c>
      <c r="K12" s="89">
        <v>0</v>
      </c>
      <c r="L12" s="89">
        <v>0.9647779479326187</v>
      </c>
      <c r="M12" s="84">
        <v>0.10719754977029097</v>
      </c>
      <c r="N12" s="84">
        <v>0</v>
      </c>
      <c r="O12" s="89">
        <v>0.045941807044410414</v>
      </c>
      <c r="P12" s="89">
        <v>0.015313935681470138</v>
      </c>
    </row>
    <row r="13" spans="1:16" ht="11.25">
      <c r="A13" s="69" t="s">
        <v>5</v>
      </c>
      <c r="B13" s="109">
        <v>5165</v>
      </c>
      <c r="C13" s="85">
        <v>3.930300096805421</v>
      </c>
      <c r="D13" s="85">
        <v>0.29041626331074544</v>
      </c>
      <c r="E13" s="90">
        <v>0.019361084220716362</v>
      </c>
      <c r="F13" s="86">
        <v>0</v>
      </c>
      <c r="G13" s="85">
        <v>0.07744433688286545</v>
      </c>
      <c r="H13" s="85">
        <v>0.3097773475314618</v>
      </c>
      <c r="I13" s="86">
        <v>0.019361084220716362</v>
      </c>
      <c r="J13" s="86">
        <v>0.07744433688286545</v>
      </c>
      <c r="K13" s="86">
        <v>0.1936108422071636</v>
      </c>
      <c r="L13" s="86">
        <v>2.7879961277831558</v>
      </c>
      <c r="M13" s="85">
        <v>0.0968054211035818</v>
      </c>
      <c r="N13" s="85">
        <v>0.019361084220716362</v>
      </c>
      <c r="O13" s="86">
        <v>0.038722168441432725</v>
      </c>
      <c r="P13" s="86">
        <v>0</v>
      </c>
    </row>
    <row r="14" spans="1:16" ht="11.25">
      <c r="A14" s="62" t="s">
        <v>6</v>
      </c>
      <c r="B14" s="107">
        <v>5895</v>
      </c>
      <c r="C14" s="83">
        <v>3.290924512298558</v>
      </c>
      <c r="D14" s="83">
        <v>0.22052586938083124</v>
      </c>
      <c r="E14" s="88">
        <v>0.05089058524173028</v>
      </c>
      <c r="F14" s="88">
        <v>0</v>
      </c>
      <c r="G14" s="83">
        <v>0.06785411365564037</v>
      </c>
      <c r="H14" s="83">
        <v>0.13570822731128074</v>
      </c>
      <c r="I14" s="88">
        <v>0</v>
      </c>
      <c r="J14" s="88">
        <v>0.13570822731128074</v>
      </c>
      <c r="K14" s="88">
        <v>0.05089058524173028</v>
      </c>
      <c r="L14" s="88">
        <v>2.4088210347752335</v>
      </c>
      <c r="M14" s="83">
        <v>0.08481764206955046</v>
      </c>
      <c r="N14" s="83">
        <v>0.08481764206955046</v>
      </c>
      <c r="O14" s="88">
        <v>0.05089058524173028</v>
      </c>
      <c r="P14" s="88">
        <v>0</v>
      </c>
    </row>
    <row r="15" spans="1:16" ht="11.25">
      <c r="A15" s="66" t="s">
        <v>7</v>
      </c>
      <c r="B15" s="108">
        <v>5746</v>
      </c>
      <c r="C15" s="84">
        <v>3.0281935259310826</v>
      </c>
      <c r="D15" s="84">
        <v>0.38287504350852763</v>
      </c>
      <c r="E15" s="91">
        <v>0.05221023320570832</v>
      </c>
      <c r="F15" s="89">
        <v>0</v>
      </c>
      <c r="G15" s="84">
        <v>0.10442046641141664</v>
      </c>
      <c r="H15" s="84">
        <v>0.17403411068569438</v>
      </c>
      <c r="I15" s="89">
        <v>0.034806822137138885</v>
      </c>
      <c r="J15" s="89">
        <v>0.10442046641141664</v>
      </c>
      <c r="K15" s="89">
        <v>0.12182387747998608</v>
      </c>
      <c r="L15" s="89">
        <v>1.8273581621997912</v>
      </c>
      <c r="M15" s="84">
        <v>0.12182387747998608</v>
      </c>
      <c r="N15" s="84">
        <v>0.08701705534284719</v>
      </c>
      <c r="O15" s="89">
        <v>0.017403411068569442</v>
      </c>
      <c r="P15" s="89">
        <v>0</v>
      </c>
    </row>
    <row r="16" spans="1:16" ht="11.25">
      <c r="A16" s="69" t="s">
        <v>8</v>
      </c>
      <c r="B16" s="109">
        <v>8856</v>
      </c>
      <c r="C16" s="85">
        <v>4.1892502258355915</v>
      </c>
      <c r="D16" s="85">
        <v>0.056458897922312554</v>
      </c>
      <c r="E16" s="90">
        <v>0.2145438121047877</v>
      </c>
      <c r="F16" s="85">
        <v>0.045167118337850046</v>
      </c>
      <c r="G16" s="85">
        <v>0.14679313459801266</v>
      </c>
      <c r="H16" s="85">
        <v>0.16937669376693767</v>
      </c>
      <c r="I16" s="85">
        <v>0.011291779584462511</v>
      </c>
      <c r="J16" s="85">
        <v>0.24841915085817523</v>
      </c>
      <c r="K16" s="85">
        <v>0.07904245709123758</v>
      </c>
      <c r="L16" s="85">
        <v>2.145438121047877</v>
      </c>
      <c r="M16" s="111">
        <v>0.5194218608852755</v>
      </c>
      <c r="N16" s="85">
        <v>0.15808491418247517</v>
      </c>
      <c r="O16" s="90">
        <v>0.2935862691960253</v>
      </c>
      <c r="P16" s="90">
        <v>0.10162601626016261</v>
      </c>
    </row>
    <row r="17" spans="1:16" ht="11.25">
      <c r="A17" s="62" t="s">
        <v>9</v>
      </c>
      <c r="B17" s="107">
        <v>11249</v>
      </c>
      <c r="C17" s="83">
        <v>5.671615254689306</v>
      </c>
      <c r="D17" s="83">
        <v>0.035558716330340474</v>
      </c>
      <c r="E17" s="87">
        <v>0.06222775357809583</v>
      </c>
      <c r="F17" s="83">
        <v>0.035558716330340474</v>
      </c>
      <c r="G17" s="83">
        <v>0.035558716330340474</v>
      </c>
      <c r="H17" s="83">
        <v>0.24891101431238333</v>
      </c>
      <c r="I17" s="83">
        <v>0.07111743266068095</v>
      </c>
      <c r="J17" s="83">
        <v>0.16890390256911725</v>
      </c>
      <c r="K17" s="83">
        <v>0.035558716330340474</v>
      </c>
      <c r="L17" s="83">
        <v>3.502533558538537</v>
      </c>
      <c r="M17" s="83">
        <v>0.35558716330340473</v>
      </c>
      <c r="N17" s="83">
        <v>0.8000711174326608</v>
      </c>
      <c r="O17" s="87">
        <v>0.1955729398168726</v>
      </c>
      <c r="P17" s="87">
        <v>0.12445550715619166</v>
      </c>
    </row>
    <row r="18" spans="1:16" ht="11.25">
      <c r="A18" s="66" t="s">
        <v>10</v>
      </c>
      <c r="B18" s="108">
        <v>4613</v>
      </c>
      <c r="C18" s="84">
        <v>2.8398005636245394</v>
      </c>
      <c r="D18" s="84">
        <v>0.8887925428137872</v>
      </c>
      <c r="E18" s="84">
        <v>0</v>
      </c>
      <c r="F18" s="89">
        <v>0</v>
      </c>
      <c r="G18" s="84">
        <v>0.06503360069369174</v>
      </c>
      <c r="H18" s="84">
        <v>0.04335573379579449</v>
      </c>
      <c r="I18" s="84">
        <v>0.021677866897897247</v>
      </c>
      <c r="J18" s="89">
        <v>0.04335573379579449</v>
      </c>
      <c r="K18" s="84">
        <v>0</v>
      </c>
      <c r="L18" s="89">
        <v>1.5391285497507046</v>
      </c>
      <c r="M18" s="84">
        <v>0.04335573379579449</v>
      </c>
      <c r="N18" s="84">
        <v>0.08671146759158899</v>
      </c>
      <c r="O18" s="91">
        <v>0.06503360069369174</v>
      </c>
      <c r="P18" s="89">
        <v>0.04335573379579449</v>
      </c>
    </row>
    <row r="19" spans="1:16" ht="11.25">
      <c r="A19" s="69" t="s">
        <v>11</v>
      </c>
      <c r="B19" s="109">
        <v>4159</v>
      </c>
      <c r="C19" s="85">
        <v>4.15965376292378</v>
      </c>
      <c r="D19" s="85">
        <v>0.793459966338062</v>
      </c>
      <c r="E19" s="86">
        <v>0.024044241404183698</v>
      </c>
      <c r="F19" s="86">
        <v>0.024044241404183698</v>
      </c>
      <c r="G19" s="85">
        <v>0.1442654484251022</v>
      </c>
      <c r="H19" s="85">
        <v>0.2644866554460207</v>
      </c>
      <c r="I19" s="85">
        <v>0.024044241404183698</v>
      </c>
      <c r="J19" s="85">
        <v>0.0721327242125511</v>
      </c>
      <c r="K19" s="86">
        <v>0</v>
      </c>
      <c r="L19" s="85">
        <v>2.6929550372685744</v>
      </c>
      <c r="M19" s="85">
        <v>0.048088482808367396</v>
      </c>
      <c r="N19" s="85">
        <v>0</v>
      </c>
      <c r="O19" s="90">
        <v>0.0721327242125511</v>
      </c>
      <c r="P19" s="86">
        <v>0</v>
      </c>
    </row>
    <row r="20" spans="1:16" ht="11.25">
      <c r="A20" s="62" t="s">
        <v>12</v>
      </c>
      <c r="B20" s="107">
        <v>3920</v>
      </c>
      <c r="C20" s="83">
        <v>2.423469387755102</v>
      </c>
      <c r="D20" s="83">
        <v>1.1734693877551021</v>
      </c>
      <c r="E20" s="88">
        <v>0.025510204081632654</v>
      </c>
      <c r="F20" s="88">
        <v>0</v>
      </c>
      <c r="G20" s="83">
        <v>0.15306122448979592</v>
      </c>
      <c r="H20" s="83">
        <v>0.05102040816326531</v>
      </c>
      <c r="I20" s="88">
        <v>0.10204081632653061</v>
      </c>
      <c r="J20" s="88">
        <v>0.07653061224489796</v>
      </c>
      <c r="K20" s="88">
        <v>0</v>
      </c>
      <c r="L20" s="88">
        <v>0.7653061224489796</v>
      </c>
      <c r="M20" s="83">
        <v>0.05102040816326531</v>
      </c>
      <c r="N20" s="88">
        <v>0</v>
      </c>
      <c r="O20" s="88">
        <v>0.025510204081632654</v>
      </c>
      <c r="P20" s="88">
        <v>0</v>
      </c>
    </row>
    <row r="21" spans="1:16" ht="11.25">
      <c r="A21" s="66" t="s">
        <v>13</v>
      </c>
      <c r="B21" s="108">
        <v>3270</v>
      </c>
      <c r="C21" s="84">
        <v>3.486238532110092</v>
      </c>
      <c r="D21" s="84">
        <v>0.24464831804281345</v>
      </c>
      <c r="E21" s="89">
        <v>0.06116207951070336</v>
      </c>
      <c r="F21" s="89">
        <v>0</v>
      </c>
      <c r="G21" s="84">
        <v>0.1529051987767584</v>
      </c>
      <c r="H21" s="84">
        <v>0.581039755351682</v>
      </c>
      <c r="I21" s="84">
        <v>0</v>
      </c>
      <c r="J21" s="84">
        <v>0.1529051987767584</v>
      </c>
      <c r="K21" s="89">
        <v>0.03058103975535168</v>
      </c>
      <c r="L21" s="89">
        <v>2.1406727828746175</v>
      </c>
      <c r="M21" s="84">
        <v>0.09174311926605505</v>
      </c>
      <c r="N21" s="84">
        <v>0</v>
      </c>
      <c r="O21" s="89">
        <v>0</v>
      </c>
      <c r="P21" s="91">
        <v>0.03058103975535168</v>
      </c>
    </row>
    <row r="22" spans="1:16" ht="11.25">
      <c r="A22" s="69" t="s">
        <v>14</v>
      </c>
      <c r="B22" s="109">
        <v>4183</v>
      </c>
      <c r="C22" s="85">
        <v>2.175472149175233</v>
      </c>
      <c r="D22" s="85">
        <v>0</v>
      </c>
      <c r="E22" s="86">
        <v>0.02390628735357399</v>
      </c>
      <c r="F22" s="86">
        <v>0</v>
      </c>
      <c r="G22" s="85">
        <v>0.09562514941429597</v>
      </c>
      <c r="H22" s="85">
        <v>0.04781257470714798</v>
      </c>
      <c r="I22" s="85">
        <v>0</v>
      </c>
      <c r="J22" s="85">
        <v>0.09562514941429597</v>
      </c>
      <c r="K22" s="86">
        <v>0.02390628735357399</v>
      </c>
      <c r="L22" s="86">
        <v>1.6017212526894573</v>
      </c>
      <c r="M22" s="85">
        <v>0.19125029882859193</v>
      </c>
      <c r="N22" s="85">
        <v>0.04781257470714798</v>
      </c>
      <c r="O22" s="86">
        <v>0.04781257470714798</v>
      </c>
      <c r="P22" s="86">
        <v>0</v>
      </c>
    </row>
    <row r="23" spans="1:16" ht="11.25">
      <c r="A23" s="62" t="s">
        <v>15</v>
      </c>
      <c r="B23" s="107">
        <v>3870</v>
      </c>
      <c r="C23" s="83">
        <v>1.4470284237726097</v>
      </c>
      <c r="D23" s="83">
        <v>0.07751937984496124</v>
      </c>
      <c r="E23" s="88">
        <v>0</v>
      </c>
      <c r="F23" s="88">
        <v>0.05167958656330749</v>
      </c>
      <c r="G23" s="83">
        <v>0.025839793281653745</v>
      </c>
      <c r="H23" s="83">
        <v>0.07751937984496124</v>
      </c>
      <c r="I23" s="88">
        <v>0.05167958656330749</v>
      </c>
      <c r="J23" s="88">
        <v>0.025839793281653745</v>
      </c>
      <c r="K23" s="88">
        <v>0</v>
      </c>
      <c r="L23" s="88">
        <v>1.03359173126615</v>
      </c>
      <c r="M23" s="83">
        <v>0.025839793281653745</v>
      </c>
      <c r="N23" s="83">
        <v>0</v>
      </c>
      <c r="O23" s="88">
        <v>0.05167958656330749</v>
      </c>
      <c r="P23" s="88">
        <v>0.025839793281653745</v>
      </c>
    </row>
    <row r="24" spans="1:16" ht="11.25">
      <c r="A24" s="66" t="s">
        <v>16</v>
      </c>
      <c r="B24" s="108">
        <v>5049</v>
      </c>
      <c r="C24" s="84">
        <v>2.158843335313924</v>
      </c>
      <c r="D24" s="84">
        <v>0.6337888690829867</v>
      </c>
      <c r="E24" s="84">
        <v>0.05941770647653001</v>
      </c>
      <c r="F24" s="89">
        <v>0</v>
      </c>
      <c r="G24" s="84">
        <v>0.019805902158843335</v>
      </c>
      <c r="H24" s="84">
        <v>0.019805902158843335</v>
      </c>
      <c r="I24" s="89">
        <v>0.019805902158843335</v>
      </c>
      <c r="J24" s="89">
        <v>0.07922360863537334</v>
      </c>
      <c r="K24" s="89">
        <v>0</v>
      </c>
      <c r="L24" s="89">
        <v>1.1289364230540702</v>
      </c>
      <c r="M24" s="84">
        <v>0.09902951079421667</v>
      </c>
      <c r="N24" s="84">
        <v>0.05941770647653001</v>
      </c>
      <c r="O24" s="89">
        <v>0.019805902158843335</v>
      </c>
      <c r="P24" s="89">
        <v>0.019805902158843335</v>
      </c>
    </row>
    <row r="25" spans="1:16" ht="11.25">
      <c r="A25" s="69" t="s">
        <v>17</v>
      </c>
      <c r="B25" s="109">
        <v>4838</v>
      </c>
      <c r="C25" s="85">
        <v>2.6870607689127737</v>
      </c>
      <c r="D25" s="85">
        <v>0.5787515502273667</v>
      </c>
      <c r="E25" s="86">
        <v>0.12401818933443572</v>
      </c>
      <c r="F25" s="86">
        <v>0.0413393964448119</v>
      </c>
      <c r="G25" s="85">
        <v>0.0413393964448119</v>
      </c>
      <c r="H25" s="85">
        <v>0.12401818933443572</v>
      </c>
      <c r="I25" s="90">
        <v>0.02066969822240595</v>
      </c>
      <c r="J25" s="90">
        <v>0.0826787928896238</v>
      </c>
      <c r="K25" s="86">
        <v>0.06200909466721786</v>
      </c>
      <c r="L25" s="86">
        <v>1.4468788755684168</v>
      </c>
      <c r="M25" s="85">
        <v>0.0826787928896238</v>
      </c>
      <c r="N25" s="85">
        <v>0.02066969822240595</v>
      </c>
      <c r="O25" s="86">
        <v>0.02066969822240595</v>
      </c>
      <c r="P25" s="86">
        <v>0.0413393964448119</v>
      </c>
    </row>
    <row r="26" spans="1:16" ht="11.25">
      <c r="A26" s="62" t="s">
        <v>18</v>
      </c>
      <c r="B26" s="107">
        <v>5612</v>
      </c>
      <c r="C26" s="83">
        <v>4.2230933713471135</v>
      </c>
      <c r="D26" s="83">
        <v>3.243050605844619</v>
      </c>
      <c r="E26" s="88">
        <v>0.01781895937277263</v>
      </c>
      <c r="F26" s="88">
        <v>0.053456878118317896</v>
      </c>
      <c r="G26" s="83">
        <v>0.2851033499643621</v>
      </c>
      <c r="H26" s="83">
        <v>0.3920171062009979</v>
      </c>
      <c r="I26" s="88">
        <v>0.01781895937277263</v>
      </c>
      <c r="J26" s="88">
        <v>0</v>
      </c>
      <c r="K26" s="88">
        <v>0</v>
      </c>
      <c r="L26" s="88">
        <v>0.1603706343549537</v>
      </c>
      <c r="M26" s="88">
        <v>0.01781895937277263</v>
      </c>
      <c r="N26" s="83">
        <v>0.01781895937277263</v>
      </c>
      <c r="O26" s="88">
        <v>0</v>
      </c>
      <c r="P26" s="88">
        <v>0.01781895937277263</v>
      </c>
    </row>
    <row r="27" spans="1:16" ht="11.25">
      <c r="A27" s="66" t="s">
        <v>19</v>
      </c>
      <c r="B27" s="108">
        <v>6130</v>
      </c>
      <c r="C27" s="84">
        <v>2.00652528548124</v>
      </c>
      <c r="D27" s="84">
        <v>0.766721044045677</v>
      </c>
      <c r="E27" s="89">
        <v>0</v>
      </c>
      <c r="F27" s="89">
        <v>0</v>
      </c>
      <c r="G27" s="84">
        <v>0.3915171288743882</v>
      </c>
      <c r="H27" s="84">
        <v>0.09787928221859706</v>
      </c>
      <c r="I27" s="89">
        <v>0</v>
      </c>
      <c r="J27" s="89">
        <v>0.01631321370309951</v>
      </c>
      <c r="K27" s="89">
        <v>0</v>
      </c>
      <c r="L27" s="89">
        <v>0.6525285481239804</v>
      </c>
      <c r="M27" s="84">
        <v>0.04893964110929853</v>
      </c>
      <c r="N27" s="84">
        <v>0.01631321370309951</v>
      </c>
      <c r="O27" s="89">
        <v>0</v>
      </c>
      <c r="P27" s="89">
        <v>0.01631321370309951</v>
      </c>
    </row>
    <row r="28" spans="1:16" ht="11.25">
      <c r="A28" s="69" t="s">
        <v>20</v>
      </c>
      <c r="B28" s="109">
        <v>5444</v>
      </c>
      <c r="C28" s="85">
        <v>2.0389419544452605</v>
      </c>
      <c r="D28" s="85">
        <v>1.414401175606172</v>
      </c>
      <c r="E28" s="85">
        <v>0</v>
      </c>
      <c r="F28" s="86">
        <v>0</v>
      </c>
      <c r="G28" s="85">
        <v>0.349008082292432</v>
      </c>
      <c r="H28" s="85">
        <v>0.12858192505510654</v>
      </c>
      <c r="I28" s="86">
        <v>0</v>
      </c>
      <c r="J28" s="86">
        <v>0</v>
      </c>
      <c r="K28" s="86">
        <v>0</v>
      </c>
      <c r="L28" s="86">
        <v>0.12858192505510654</v>
      </c>
      <c r="M28" s="85">
        <v>0.01836884643644379</v>
      </c>
      <c r="N28" s="85">
        <v>0</v>
      </c>
      <c r="O28" s="86">
        <v>0</v>
      </c>
      <c r="P28" s="86">
        <v>0</v>
      </c>
    </row>
    <row r="29" spans="1:16" ht="11.25">
      <c r="A29" s="110" t="s">
        <v>71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3" spans="3:16" ht="11.25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3:16" ht="11.25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3:16" ht="11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3:16" ht="11.25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3:16" ht="11.25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3:16" ht="11.25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3:16" ht="11.25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3:16" ht="11.25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3:16" ht="11.25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3:16" ht="11.25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3:16" ht="11.25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3:16" ht="11.25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3:16" ht="11.25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3:16" ht="11.25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3:16" ht="11.25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3:16" ht="11.25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3:16" ht="11.25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3:16" ht="11.25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3:16" ht="11.25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3:16" ht="11.25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3:16" ht="11.25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3:16" ht="11.25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3:16" ht="11.25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</sheetData>
  <sheetProtection/>
  <mergeCells count="19">
    <mergeCell ref="N5:N6"/>
    <mergeCell ref="O5:O6"/>
    <mergeCell ref="P5:P6"/>
    <mergeCell ref="H5:H6"/>
    <mergeCell ref="I5:I6"/>
    <mergeCell ref="J5:J6"/>
    <mergeCell ref="K5:K6"/>
    <mergeCell ref="L5:L6"/>
    <mergeCell ref="M5:M6"/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A29" sqref="A29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67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v>107567.0000000002</v>
      </c>
      <c r="C7" s="82">
        <v>3.550345366143888</v>
      </c>
      <c r="D7" s="82">
        <v>0.44530385713090315</v>
      </c>
      <c r="E7" s="82">
        <v>0.06786467968800824</v>
      </c>
      <c r="F7" s="82">
        <v>0.02324132866027683</v>
      </c>
      <c r="G7" s="82">
        <v>0.24170981806687886</v>
      </c>
      <c r="H7" s="82">
        <v>0.22032779569942398</v>
      </c>
      <c r="I7" s="82">
        <v>0.01673375663539929</v>
      </c>
      <c r="J7" s="82">
        <v>0.10598045869086217</v>
      </c>
      <c r="K7" s="82">
        <v>0.04183439158849831</v>
      </c>
      <c r="L7" s="82">
        <v>1.8834772746288304</v>
      </c>
      <c r="M7" s="82">
        <v>0.28075525021614395</v>
      </c>
      <c r="N7" s="82">
        <v>0.1310810936439614</v>
      </c>
      <c r="O7" s="82">
        <v>0.06321641395595293</v>
      </c>
      <c r="P7" s="82">
        <v>0.028819247538743223</v>
      </c>
    </row>
    <row r="8" spans="1:17" ht="11.25">
      <c r="A8" s="62" t="s">
        <v>0</v>
      </c>
      <c r="B8" s="107">
        <v>9183.000000000007</v>
      </c>
      <c r="C8" s="83">
        <v>5.684416857236195</v>
      </c>
      <c r="D8" s="83">
        <v>0.41380812370684944</v>
      </c>
      <c r="E8" s="83">
        <v>0.11978656212566696</v>
      </c>
      <c r="F8" s="83">
        <v>0.07622781226178801</v>
      </c>
      <c r="G8" s="83">
        <v>0.5335946858325161</v>
      </c>
      <c r="H8" s="83">
        <v>0.40291843624087975</v>
      </c>
      <c r="I8" s="83">
        <v>0.03266906239790916</v>
      </c>
      <c r="J8" s="83">
        <v>0.21779374931939435</v>
      </c>
      <c r="K8" s="83">
        <v>0.09800718719372753</v>
      </c>
      <c r="L8" s="83">
        <v>3.07089186540346</v>
      </c>
      <c r="M8" s="83">
        <v>0.22868343678536418</v>
      </c>
      <c r="N8" s="83">
        <v>0.28313187411521273</v>
      </c>
      <c r="O8" s="83">
        <v>0.08711749972775776</v>
      </c>
      <c r="P8" s="83">
        <v>0.11978656212566692</v>
      </c>
      <c r="Q8" s="113"/>
    </row>
    <row r="9" spans="1:17" ht="11.25">
      <c r="A9" s="66" t="s">
        <v>1</v>
      </c>
      <c r="B9" s="108">
        <v>6015.000000000005</v>
      </c>
      <c r="C9" s="84">
        <v>4.505403158769738</v>
      </c>
      <c r="D9" s="84">
        <v>0.04987531172069823</v>
      </c>
      <c r="E9" s="84">
        <v>0.08312551953449707</v>
      </c>
      <c r="F9" s="84">
        <v>0.03325020781379882</v>
      </c>
      <c r="G9" s="84">
        <v>0.09975062344139646</v>
      </c>
      <c r="H9" s="84">
        <v>0.3990024937655857</v>
      </c>
      <c r="I9" s="84">
        <v>0</v>
      </c>
      <c r="J9" s="84">
        <v>0.21612635078969225</v>
      </c>
      <c r="K9" s="84">
        <v>0.14962593516209466</v>
      </c>
      <c r="L9" s="84">
        <v>3.1088944305901873</v>
      </c>
      <c r="M9" s="84">
        <v>0.09975062344139646</v>
      </c>
      <c r="N9" s="84">
        <v>0.08312551953449704</v>
      </c>
      <c r="O9" s="84">
        <v>0.16625103906899405</v>
      </c>
      <c r="P9" s="84">
        <v>0.016625103906899405</v>
      </c>
      <c r="Q9" s="113"/>
    </row>
    <row r="10" spans="1:17" ht="11.25">
      <c r="A10" s="69" t="s">
        <v>2</v>
      </c>
      <c r="B10" s="109">
        <v>3206.9999999999995</v>
      </c>
      <c r="C10" s="85">
        <v>6.766448394137827</v>
      </c>
      <c r="D10" s="85">
        <v>0.031181789834736524</v>
      </c>
      <c r="E10" s="85">
        <v>0.06236357966947305</v>
      </c>
      <c r="F10" s="85">
        <v>0.06236357966947305</v>
      </c>
      <c r="G10" s="85">
        <v>0.06236357966947303</v>
      </c>
      <c r="H10" s="85">
        <v>0.43654505768631147</v>
      </c>
      <c r="I10" s="85">
        <v>0.031181789834736524</v>
      </c>
      <c r="J10" s="85">
        <v>0.0935453695042096</v>
      </c>
      <c r="K10" s="85">
        <v>0.062363579669473035</v>
      </c>
      <c r="L10" s="85">
        <v>5.675085749922046</v>
      </c>
      <c r="M10" s="85">
        <v>0.18709073900841913</v>
      </c>
      <c r="N10" s="85">
        <v>0.062363579669473035</v>
      </c>
      <c r="O10" s="86">
        <v>0</v>
      </c>
      <c r="P10" s="86">
        <v>0</v>
      </c>
      <c r="Q10" s="113"/>
    </row>
    <row r="11" spans="1:17" ht="11.25">
      <c r="A11" s="62" t="s">
        <v>3</v>
      </c>
      <c r="B11" s="107">
        <v>4408.000000000002</v>
      </c>
      <c r="C11" s="83">
        <v>2.5862068965517233</v>
      </c>
      <c r="D11" s="83">
        <v>0.04537205081669691</v>
      </c>
      <c r="E11" s="87">
        <v>0.09074410163339382</v>
      </c>
      <c r="F11" s="83">
        <v>0</v>
      </c>
      <c r="G11" s="83">
        <v>0.3176043557168783</v>
      </c>
      <c r="H11" s="83">
        <v>0.36297640653357516</v>
      </c>
      <c r="I11" s="83">
        <v>0.04537205081669691</v>
      </c>
      <c r="J11" s="83">
        <v>0</v>
      </c>
      <c r="K11" s="83">
        <v>0.04537205081669689</v>
      </c>
      <c r="L11" s="83">
        <v>1.5880217785843913</v>
      </c>
      <c r="M11" s="83">
        <v>0.04537205081669691</v>
      </c>
      <c r="N11" s="83">
        <v>0.022686025408348454</v>
      </c>
      <c r="O11" s="88">
        <v>0</v>
      </c>
      <c r="P11" s="88">
        <v>0.022686025408348454</v>
      </c>
      <c r="Q11" s="113"/>
    </row>
    <row r="12" spans="1:17" ht="11.25">
      <c r="A12" s="66" t="s">
        <v>4</v>
      </c>
      <c r="B12" s="108">
        <v>6126.999999999998</v>
      </c>
      <c r="C12" s="84">
        <v>3.003101028235679</v>
      </c>
      <c r="D12" s="84">
        <v>0.24481801860616945</v>
      </c>
      <c r="E12" s="89">
        <v>0.0652848049616452</v>
      </c>
      <c r="F12" s="89">
        <v>0.0163212012404113</v>
      </c>
      <c r="G12" s="84">
        <v>1.0119144769055006</v>
      </c>
      <c r="H12" s="84">
        <v>0.3427452260486374</v>
      </c>
      <c r="I12" s="89">
        <v>0.0326424024808226</v>
      </c>
      <c r="J12" s="89">
        <v>0.0163212012404113</v>
      </c>
      <c r="K12" s="89">
        <v>0.0163212012404113</v>
      </c>
      <c r="L12" s="89">
        <v>1.1751264893096138</v>
      </c>
      <c r="M12" s="84">
        <v>0.0489636037212339</v>
      </c>
      <c r="N12" s="84">
        <v>0</v>
      </c>
      <c r="O12" s="89">
        <v>0.032642402480822605</v>
      </c>
      <c r="P12" s="89">
        <v>0</v>
      </c>
      <c r="Q12" s="113"/>
    </row>
    <row r="13" spans="1:17" ht="11.25">
      <c r="A13" s="69" t="s">
        <v>5</v>
      </c>
      <c r="B13" s="109">
        <v>4660.999999999996</v>
      </c>
      <c r="C13" s="85">
        <v>4.140742329972115</v>
      </c>
      <c r="D13" s="85">
        <v>0.21454623471358095</v>
      </c>
      <c r="E13" s="90">
        <v>0.08581849388543239</v>
      </c>
      <c r="F13" s="86">
        <v>0</v>
      </c>
      <c r="G13" s="85">
        <v>0.08581849388543239</v>
      </c>
      <c r="H13" s="85">
        <v>0.4934563398412363</v>
      </c>
      <c r="I13" s="86">
        <v>0.021454623471358097</v>
      </c>
      <c r="J13" s="86">
        <v>0.08581849388543239</v>
      </c>
      <c r="K13" s="86">
        <v>0.10727311735679047</v>
      </c>
      <c r="L13" s="86">
        <v>2.9821926625187745</v>
      </c>
      <c r="M13" s="85">
        <v>0.021454623471358097</v>
      </c>
      <c r="N13" s="85">
        <v>0</v>
      </c>
      <c r="O13" s="86">
        <v>0.021454623471358097</v>
      </c>
      <c r="P13" s="86">
        <v>0.021454623471358097</v>
      </c>
      <c r="Q13" s="113"/>
    </row>
    <row r="14" spans="1:17" ht="11.25">
      <c r="A14" s="62" t="s">
        <v>6</v>
      </c>
      <c r="B14" s="107">
        <v>5391.9999999999945</v>
      </c>
      <c r="C14" s="83">
        <v>3.2455489614243356</v>
      </c>
      <c r="D14" s="83">
        <v>0.05563798219584577</v>
      </c>
      <c r="E14" s="88">
        <v>0.03709198813056384</v>
      </c>
      <c r="F14" s="88">
        <v>0</v>
      </c>
      <c r="G14" s="83">
        <v>0.01854599406528192</v>
      </c>
      <c r="H14" s="83">
        <v>0.12982195845697347</v>
      </c>
      <c r="I14" s="88">
        <v>0</v>
      </c>
      <c r="J14" s="88">
        <v>0.16691394658753725</v>
      </c>
      <c r="K14" s="88">
        <v>0.037091988130563844</v>
      </c>
      <c r="L14" s="88">
        <v>2.540801186943622</v>
      </c>
      <c r="M14" s="83">
        <v>0.12982195845697347</v>
      </c>
      <c r="N14" s="83">
        <v>0</v>
      </c>
      <c r="O14" s="88">
        <v>0.12982195845697342</v>
      </c>
      <c r="P14" s="88">
        <v>0</v>
      </c>
      <c r="Q14" s="113"/>
    </row>
    <row r="15" spans="1:17" ht="11.25">
      <c r="A15" s="66" t="s">
        <v>7</v>
      </c>
      <c r="B15" s="108">
        <v>5075</v>
      </c>
      <c r="C15" s="84">
        <v>3.113300492610837</v>
      </c>
      <c r="D15" s="84">
        <v>0.41379310344827586</v>
      </c>
      <c r="E15" s="91">
        <v>0.09852216748768472</v>
      </c>
      <c r="F15" s="89">
        <v>0</v>
      </c>
      <c r="G15" s="84">
        <v>0.03940886699507391</v>
      </c>
      <c r="H15" s="84">
        <v>0.1379310344827587</v>
      </c>
      <c r="I15" s="89">
        <v>0</v>
      </c>
      <c r="J15" s="89">
        <v>0.03940886699507391</v>
      </c>
      <c r="K15" s="89">
        <v>0.05911330049261084</v>
      </c>
      <c r="L15" s="89">
        <v>2.1280788177339907</v>
      </c>
      <c r="M15" s="84">
        <v>0.17733990147783252</v>
      </c>
      <c r="N15" s="84">
        <v>0.019704433497536956</v>
      </c>
      <c r="O15" s="89">
        <v>0</v>
      </c>
      <c r="P15" s="89">
        <v>0</v>
      </c>
      <c r="Q15" s="113"/>
    </row>
    <row r="16" spans="1:17" ht="11.25">
      <c r="A16" s="69" t="s">
        <v>8</v>
      </c>
      <c r="B16" s="109">
        <v>7963.000000000004</v>
      </c>
      <c r="C16" s="85">
        <v>4.244631420318972</v>
      </c>
      <c r="D16" s="85">
        <v>0.10046464900163252</v>
      </c>
      <c r="E16" s="90">
        <v>0.1883712168780609</v>
      </c>
      <c r="F16" s="85">
        <v>0.06279040562602031</v>
      </c>
      <c r="G16" s="85">
        <v>0.188371216878061</v>
      </c>
      <c r="H16" s="85">
        <v>0.07534848675122441</v>
      </c>
      <c r="I16" s="85">
        <v>0.012558081125204065</v>
      </c>
      <c r="J16" s="85">
        <v>0.32651010925530577</v>
      </c>
      <c r="K16" s="85">
        <v>0.05023232450081626</v>
      </c>
      <c r="L16" s="85">
        <v>2.097199547909078</v>
      </c>
      <c r="M16" s="111">
        <v>0.45209092050734634</v>
      </c>
      <c r="N16" s="85">
        <v>0.22604546025367317</v>
      </c>
      <c r="O16" s="90">
        <v>0.3390681903805097</v>
      </c>
      <c r="P16" s="90">
        <v>0.12558081125204065</v>
      </c>
      <c r="Q16" s="113"/>
    </row>
    <row r="17" spans="1:17" ht="11.25">
      <c r="A17" s="62" t="s">
        <v>9</v>
      </c>
      <c r="B17" s="107">
        <v>9984.999999999998</v>
      </c>
      <c r="C17" s="83">
        <v>4.877315973960942</v>
      </c>
      <c r="D17" s="83">
        <v>0.07010515773660494</v>
      </c>
      <c r="E17" s="87">
        <v>0.10015022533800706</v>
      </c>
      <c r="F17" s="83">
        <v>0.04006009013520282</v>
      </c>
      <c r="G17" s="83">
        <v>0.08012018027040567</v>
      </c>
      <c r="H17" s="83">
        <v>0.14021031547320983</v>
      </c>
      <c r="I17" s="83">
        <v>0.02003004506760141</v>
      </c>
      <c r="J17" s="83">
        <v>0.1301952929394092</v>
      </c>
      <c r="K17" s="83">
        <v>0.030045067601402103</v>
      </c>
      <c r="L17" s="83">
        <v>1.4922383575363047</v>
      </c>
      <c r="M17" s="83">
        <v>1.8427641462193292</v>
      </c>
      <c r="N17" s="83">
        <v>0.7811717576364549</v>
      </c>
      <c r="O17" s="87">
        <v>0.10015022533800705</v>
      </c>
      <c r="P17" s="87">
        <v>0.050075112669003524</v>
      </c>
      <c r="Q17" s="113"/>
    </row>
    <row r="18" spans="1:17" ht="11.25">
      <c r="A18" s="66" t="s">
        <v>10</v>
      </c>
      <c r="B18" s="108">
        <v>3939.9999999999986</v>
      </c>
      <c r="C18" s="84">
        <v>3.2233502538071077</v>
      </c>
      <c r="D18" s="84">
        <v>0.9137055837563455</v>
      </c>
      <c r="E18" s="84">
        <v>0.025380710659898494</v>
      </c>
      <c r="F18" s="89">
        <v>0</v>
      </c>
      <c r="G18" s="84">
        <v>0.07614213197969548</v>
      </c>
      <c r="H18" s="84">
        <v>0.12690355329949243</v>
      </c>
      <c r="I18" s="84">
        <v>0</v>
      </c>
      <c r="J18" s="89">
        <v>0.10152284263959398</v>
      </c>
      <c r="K18" s="84">
        <v>0</v>
      </c>
      <c r="L18" s="89">
        <v>1.8781725888324878</v>
      </c>
      <c r="M18" s="84">
        <v>0.05076142131979697</v>
      </c>
      <c r="N18" s="84">
        <v>0.05076142131979698</v>
      </c>
      <c r="O18" s="91">
        <v>0</v>
      </c>
      <c r="P18" s="89">
        <v>0</v>
      </c>
      <c r="Q18" s="113"/>
    </row>
    <row r="19" spans="1:17" ht="11.25">
      <c r="A19" s="69" t="s">
        <v>11</v>
      </c>
      <c r="B19" s="109">
        <v>3730.0000000000005</v>
      </c>
      <c r="C19" s="85">
        <v>3.431635388739946</v>
      </c>
      <c r="D19" s="85">
        <v>0.45576407506702404</v>
      </c>
      <c r="E19" s="86">
        <v>0.05361930294906164</v>
      </c>
      <c r="F19" s="86">
        <v>0</v>
      </c>
      <c r="G19" s="85">
        <v>0.16085790884718504</v>
      </c>
      <c r="H19" s="85">
        <v>0.18766756032171586</v>
      </c>
      <c r="I19" s="85">
        <v>0.026809651474530835</v>
      </c>
      <c r="J19" s="85">
        <v>0.05361930294906167</v>
      </c>
      <c r="K19" s="86">
        <v>0</v>
      </c>
      <c r="L19" s="85">
        <v>2.3592493297587125</v>
      </c>
      <c r="M19" s="85">
        <v>0.026809651474530828</v>
      </c>
      <c r="N19" s="85">
        <v>0</v>
      </c>
      <c r="O19" s="90">
        <v>0.05361930294906167</v>
      </c>
      <c r="P19" s="86">
        <v>0.05361930294906164</v>
      </c>
      <c r="Q19" s="113"/>
    </row>
    <row r="20" spans="1:17" ht="11.25">
      <c r="A20" s="62" t="s">
        <v>12</v>
      </c>
      <c r="B20" s="107">
        <v>3403.999999999998</v>
      </c>
      <c r="C20" s="83">
        <v>2.64394829612221</v>
      </c>
      <c r="D20" s="83">
        <v>1.2044653349001178</v>
      </c>
      <c r="E20" s="88">
        <v>0</v>
      </c>
      <c r="F20" s="88">
        <v>0</v>
      </c>
      <c r="G20" s="83">
        <v>0.14688601645123392</v>
      </c>
      <c r="H20" s="83">
        <v>0.08813160987074037</v>
      </c>
      <c r="I20" s="88">
        <v>0.05875440658049356</v>
      </c>
      <c r="J20" s="88">
        <v>0</v>
      </c>
      <c r="K20" s="88">
        <v>0</v>
      </c>
      <c r="L20" s="88">
        <v>1.1163337250293777</v>
      </c>
      <c r="M20" s="83">
        <v>0.02937720329024679</v>
      </c>
      <c r="N20" s="88">
        <v>0</v>
      </c>
      <c r="O20" s="88">
        <v>0</v>
      </c>
      <c r="P20" s="88">
        <v>0</v>
      </c>
      <c r="Q20" s="113"/>
    </row>
    <row r="21" spans="1:17" ht="11.25">
      <c r="A21" s="66" t="s">
        <v>13</v>
      </c>
      <c r="B21" s="108">
        <v>2771.999999999999</v>
      </c>
      <c r="C21" s="84">
        <v>2.849927849927851</v>
      </c>
      <c r="D21" s="84">
        <v>0.03607503607503609</v>
      </c>
      <c r="E21" s="89">
        <v>0.036075036075036086</v>
      </c>
      <c r="F21" s="89">
        <v>0</v>
      </c>
      <c r="G21" s="84">
        <v>0.28860028860028863</v>
      </c>
      <c r="H21" s="84">
        <v>0.5050505050505053</v>
      </c>
      <c r="I21" s="84">
        <v>0</v>
      </c>
      <c r="J21" s="84">
        <v>0.07215007215007216</v>
      </c>
      <c r="K21" s="89">
        <v>0.07215007215007217</v>
      </c>
      <c r="L21" s="89">
        <v>1.7316017316017323</v>
      </c>
      <c r="M21" s="84">
        <v>0.10822510822510827</v>
      </c>
      <c r="N21" s="84">
        <v>0</v>
      </c>
      <c r="O21" s="89">
        <v>0</v>
      </c>
      <c r="P21" s="91">
        <v>0</v>
      </c>
      <c r="Q21" s="113"/>
    </row>
    <row r="22" spans="1:17" ht="11.25">
      <c r="A22" s="69" t="s">
        <v>14</v>
      </c>
      <c r="B22" s="109">
        <v>3754.0000000000005</v>
      </c>
      <c r="C22" s="85">
        <v>2.237613212573255</v>
      </c>
      <c r="D22" s="85">
        <v>0.053276505061267986</v>
      </c>
      <c r="E22" s="86">
        <v>0</v>
      </c>
      <c r="F22" s="86">
        <v>0</v>
      </c>
      <c r="G22" s="85">
        <v>0</v>
      </c>
      <c r="H22" s="85">
        <v>0.10655301012253593</v>
      </c>
      <c r="I22" s="85">
        <v>0</v>
      </c>
      <c r="J22" s="85">
        <v>0.13319126265316994</v>
      </c>
      <c r="K22" s="86">
        <v>0</v>
      </c>
      <c r="L22" s="86">
        <v>1.7048481619605753</v>
      </c>
      <c r="M22" s="85">
        <v>0.1864677677144379</v>
      </c>
      <c r="N22" s="85">
        <v>0.053276505061267986</v>
      </c>
      <c r="O22" s="86">
        <v>0</v>
      </c>
      <c r="P22" s="86">
        <v>0</v>
      </c>
      <c r="Q22" s="113"/>
    </row>
    <row r="23" spans="1:17" ht="11.25">
      <c r="A23" s="62" t="s">
        <v>15</v>
      </c>
      <c r="B23" s="107">
        <v>3505.9999999999977</v>
      </c>
      <c r="C23" s="83">
        <v>1.511694238448375</v>
      </c>
      <c r="D23" s="83">
        <v>0.05704506560182549</v>
      </c>
      <c r="E23" s="88">
        <v>0.028522532800912742</v>
      </c>
      <c r="F23" s="88">
        <v>0.028522532800912746</v>
      </c>
      <c r="G23" s="83">
        <v>0.057045065601825484</v>
      </c>
      <c r="H23" s="83">
        <v>0.05704506560182549</v>
      </c>
      <c r="I23" s="88">
        <v>0.057045065601825484</v>
      </c>
      <c r="J23" s="88">
        <v>0</v>
      </c>
      <c r="K23" s="88">
        <v>0.028522532800912742</v>
      </c>
      <c r="L23" s="88">
        <v>1.0838562464346844</v>
      </c>
      <c r="M23" s="83">
        <v>0.08556759840273823</v>
      </c>
      <c r="N23" s="83">
        <v>0.028522532800912742</v>
      </c>
      <c r="O23" s="88">
        <v>0</v>
      </c>
      <c r="P23" s="88">
        <v>0</v>
      </c>
      <c r="Q23" s="113"/>
    </row>
    <row r="24" spans="1:17" ht="11.25">
      <c r="A24" s="66" t="s">
        <v>16</v>
      </c>
      <c r="B24" s="108">
        <v>4596.999999999999</v>
      </c>
      <c r="C24" s="84">
        <v>1.7402653904720473</v>
      </c>
      <c r="D24" s="84">
        <v>0.04350663476180118</v>
      </c>
      <c r="E24" s="84">
        <v>0</v>
      </c>
      <c r="F24" s="89">
        <v>0</v>
      </c>
      <c r="G24" s="84">
        <v>0.06525995214270179</v>
      </c>
      <c r="H24" s="84">
        <v>0.04350663476180117</v>
      </c>
      <c r="I24" s="89">
        <v>0</v>
      </c>
      <c r="J24" s="89">
        <v>0.021753317380900587</v>
      </c>
      <c r="K24" s="89">
        <v>0.02175331738090059</v>
      </c>
      <c r="L24" s="89">
        <v>1.4574722645203393</v>
      </c>
      <c r="M24" s="84">
        <v>0.06525995214270178</v>
      </c>
      <c r="N24" s="84">
        <v>0.021753317380900587</v>
      </c>
      <c r="O24" s="89">
        <v>0</v>
      </c>
      <c r="P24" s="89">
        <v>0</v>
      </c>
      <c r="Q24" s="113"/>
    </row>
    <row r="25" spans="1:17" ht="11.25">
      <c r="A25" s="69" t="s">
        <v>17</v>
      </c>
      <c r="B25" s="109">
        <v>4276</v>
      </c>
      <c r="C25" s="85">
        <v>2.408793264733396</v>
      </c>
      <c r="D25" s="85">
        <v>0.46772684752104776</v>
      </c>
      <c r="E25" s="86">
        <v>0.14031805425631433</v>
      </c>
      <c r="F25" s="86">
        <v>0.023386342376052395</v>
      </c>
      <c r="G25" s="85">
        <v>0.023386342376052385</v>
      </c>
      <c r="H25" s="85">
        <v>0.11693171188026197</v>
      </c>
      <c r="I25" s="90">
        <v>0.023386342376052385</v>
      </c>
      <c r="J25" s="90">
        <v>0.09354536950420954</v>
      </c>
      <c r="K25" s="86">
        <v>0.023386342376052395</v>
      </c>
      <c r="L25" s="86">
        <v>1.3564078578110383</v>
      </c>
      <c r="M25" s="85">
        <v>0.09354536950420961</v>
      </c>
      <c r="N25" s="85">
        <v>0.023386342376052395</v>
      </c>
      <c r="O25" s="86">
        <v>0.023386342376052385</v>
      </c>
      <c r="P25" s="86">
        <v>0</v>
      </c>
      <c r="Q25" s="113"/>
    </row>
    <row r="26" spans="1:17" ht="11.25">
      <c r="A26" s="62" t="s">
        <v>18</v>
      </c>
      <c r="B26" s="107">
        <v>4953.999999999995</v>
      </c>
      <c r="C26" s="83">
        <v>3.6132418247880533</v>
      </c>
      <c r="D26" s="83">
        <v>2.503027856277758</v>
      </c>
      <c r="E26" s="88">
        <v>0</v>
      </c>
      <c r="F26" s="88">
        <v>0.02018570851836902</v>
      </c>
      <c r="G26" s="83">
        <v>0.3431570448122733</v>
      </c>
      <c r="H26" s="83">
        <v>0.36334275333064225</v>
      </c>
      <c r="I26" s="88">
        <v>0</v>
      </c>
      <c r="J26" s="88">
        <v>0.06055712555510705</v>
      </c>
      <c r="K26" s="88">
        <v>0</v>
      </c>
      <c r="L26" s="88">
        <v>0.3027856277755352</v>
      </c>
      <c r="M26" s="88">
        <v>0.020185708518369018</v>
      </c>
      <c r="N26" s="83">
        <v>0</v>
      </c>
      <c r="O26" s="88">
        <v>0</v>
      </c>
      <c r="P26" s="88">
        <v>0</v>
      </c>
      <c r="Q26" s="113"/>
    </row>
    <row r="27" spans="1:17" ht="11.25">
      <c r="A27" s="66" t="s">
        <v>19</v>
      </c>
      <c r="B27" s="108">
        <v>5602.999999999997</v>
      </c>
      <c r="C27" s="84">
        <v>2.2844904515438165</v>
      </c>
      <c r="D27" s="84">
        <v>1.0351597358557925</v>
      </c>
      <c r="E27" s="89">
        <v>0</v>
      </c>
      <c r="F27" s="89">
        <v>0</v>
      </c>
      <c r="G27" s="84">
        <v>0.6246653578440124</v>
      </c>
      <c r="H27" s="84">
        <v>0.07139032661074429</v>
      </c>
      <c r="I27" s="89">
        <v>0</v>
      </c>
      <c r="J27" s="89">
        <v>0</v>
      </c>
      <c r="K27" s="89">
        <v>0</v>
      </c>
      <c r="L27" s="89">
        <v>0.5354274495805822</v>
      </c>
      <c r="M27" s="84">
        <v>0</v>
      </c>
      <c r="N27" s="84">
        <v>0.01784758165268608</v>
      </c>
      <c r="O27" s="89">
        <v>0</v>
      </c>
      <c r="P27" s="89">
        <v>0</v>
      </c>
      <c r="Q27" s="113"/>
    </row>
    <row r="28" spans="1:17" ht="11.25">
      <c r="A28" s="69" t="s">
        <v>20</v>
      </c>
      <c r="B28" s="109">
        <v>5014.999999999999</v>
      </c>
      <c r="C28" s="85">
        <v>2.173479561316052</v>
      </c>
      <c r="D28" s="85">
        <v>1.355932203389831</v>
      </c>
      <c r="E28" s="85">
        <v>0</v>
      </c>
      <c r="F28" s="86">
        <v>0.019940179461615158</v>
      </c>
      <c r="G28" s="85">
        <v>0.3389830508474576</v>
      </c>
      <c r="H28" s="85">
        <v>0.07976071784646063</v>
      </c>
      <c r="I28" s="86">
        <v>0</v>
      </c>
      <c r="J28" s="86">
        <v>0.03988035892323031</v>
      </c>
      <c r="K28" s="86">
        <v>0</v>
      </c>
      <c r="L28" s="86">
        <v>0.25922233300099706</v>
      </c>
      <c r="M28" s="85">
        <v>0.03988035892323031</v>
      </c>
      <c r="N28" s="85">
        <v>0.039880358923230316</v>
      </c>
      <c r="O28" s="86">
        <v>0</v>
      </c>
      <c r="P28" s="86">
        <v>0</v>
      </c>
      <c r="Q28" s="113"/>
    </row>
    <row r="29" spans="1:16" ht="11.25">
      <c r="A29" s="110" t="s">
        <v>70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sheetProtection/>
  <mergeCells count="19"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  <mergeCell ref="B1:P1"/>
    <mergeCell ref="A3:P3"/>
    <mergeCell ref="A4:A6"/>
    <mergeCell ref="B4:B6"/>
    <mergeCell ref="C4:P4"/>
    <mergeCell ref="C5:C6"/>
    <mergeCell ref="D5:D6"/>
    <mergeCell ref="E5:E6"/>
    <mergeCell ref="F5:F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J14" sqref="J14"/>
    </sheetView>
  </sheetViews>
  <sheetFormatPr defaultColWidth="9.57421875" defaultRowHeight="12.75"/>
  <cols>
    <col min="1" max="1" width="11.7109375" style="57" customWidth="1"/>
    <col min="2" max="2" width="11.140625" style="57" bestFit="1" customWidth="1"/>
    <col min="3" max="16" width="9.7109375" style="57" bestFit="1" customWidth="1"/>
    <col min="17" max="16384" width="9.57421875" style="57" customWidth="1"/>
  </cols>
  <sheetData>
    <row r="1" spans="1:16" s="1" customFormat="1" ht="39.75" customHeight="1" thickBot="1">
      <c r="A1" s="20"/>
      <c r="B1" s="118" t="s">
        <v>68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1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137" t="s">
        <v>21</v>
      </c>
      <c r="B4" s="138" t="s">
        <v>22</v>
      </c>
      <c r="C4" s="141" t="s">
        <v>36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ht="11.25" customHeight="1">
      <c r="A5" s="137"/>
      <c r="B5" s="139"/>
      <c r="C5" s="137" t="s">
        <v>33</v>
      </c>
      <c r="D5" s="137" t="s">
        <v>23</v>
      </c>
      <c r="E5" s="137" t="s">
        <v>24</v>
      </c>
      <c r="F5" s="137" t="s">
        <v>25</v>
      </c>
      <c r="G5" s="137" t="s">
        <v>26</v>
      </c>
      <c r="H5" s="137" t="s">
        <v>27</v>
      </c>
      <c r="I5" s="137" t="s">
        <v>28</v>
      </c>
      <c r="J5" s="145" t="s">
        <v>57</v>
      </c>
      <c r="K5" s="145" t="s">
        <v>58</v>
      </c>
      <c r="L5" s="145" t="s">
        <v>59</v>
      </c>
      <c r="M5" s="137" t="s">
        <v>29</v>
      </c>
      <c r="N5" s="137" t="s">
        <v>30</v>
      </c>
      <c r="O5" s="137" t="s">
        <v>31</v>
      </c>
      <c r="P5" s="137" t="s">
        <v>32</v>
      </c>
    </row>
    <row r="6" spans="1:16" ht="11.25" customHeight="1">
      <c r="A6" s="137"/>
      <c r="B6" s="140"/>
      <c r="C6" s="137"/>
      <c r="D6" s="137"/>
      <c r="E6" s="137" t="s">
        <v>24</v>
      </c>
      <c r="F6" s="137" t="s">
        <v>25</v>
      </c>
      <c r="G6" s="137" t="s">
        <v>26</v>
      </c>
      <c r="H6" s="137" t="s">
        <v>27</v>
      </c>
      <c r="I6" s="137" t="s">
        <v>28</v>
      </c>
      <c r="J6" s="146"/>
      <c r="K6" s="146"/>
      <c r="L6" s="146"/>
      <c r="M6" s="137" t="s">
        <v>29</v>
      </c>
      <c r="N6" s="137" t="s">
        <v>30</v>
      </c>
      <c r="O6" s="137" t="s">
        <v>31</v>
      </c>
      <c r="P6" s="137" t="s">
        <v>32</v>
      </c>
    </row>
    <row r="7" spans="1:16" ht="11.25">
      <c r="A7" s="7" t="s">
        <v>35</v>
      </c>
      <c r="B7" s="106">
        <f>+'[1]2022'!D8</f>
        <v>105519.99999999958</v>
      </c>
      <c r="C7" s="82">
        <v>0.39518574677786356</v>
      </c>
      <c r="D7" s="82">
        <v>0.031273692191053956</v>
      </c>
      <c r="E7" s="82">
        <v>0.018006065200909856</v>
      </c>
      <c r="F7" s="82">
        <v>0.00852918877937835</v>
      </c>
      <c r="G7" s="82">
        <v>0.035064442759666546</v>
      </c>
      <c r="H7" s="82">
        <v>0.03695981804397286</v>
      </c>
      <c r="I7" s="82">
        <v>0.004738438210765751</v>
      </c>
      <c r="J7" s="82">
        <v>0.015163002274450405</v>
      </c>
      <c r="K7" s="82">
        <v>0.009476876421531505</v>
      </c>
      <c r="L7" s="82">
        <v>0.19332827899924257</v>
      </c>
      <c r="M7" s="82">
        <v>0.018006065200909853</v>
      </c>
      <c r="N7" s="82">
        <v>0.013267626990144098</v>
      </c>
      <c r="O7" s="82">
        <v>0.005686125852918901</v>
      </c>
      <c r="P7" s="82">
        <v>0.0056861258529189015</v>
      </c>
    </row>
    <row r="8" spans="1:17" ht="11.25">
      <c r="A8" s="62" t="s">
        <v>0</v>
      </c>
      <c r="B8" s="107">
        <f>+'[1]2022'!D9</f>
        <v>9042</v>
      </c>
      <c r="C8" s="83">
        <v>2.576863525768635</v>
      </c>
      <c r="D8" s="83">
        <v>0.033178500331785016</v>
      </c>
      <c r="E8" s="83">
        <v>0.08847600088476004</v>
      </c>
      <c r="F8" s="83">
        <v>0.022119000221190007</v>
      </c>
      <c r="G8" s="83">
        <v>0.022119000221190004</v>
      </c>
      <c r="H8" s="83">
        <v>0.2101305021013051</v>
      </c>
      <c r="I8" s="83">
        <v>0.044238000442380014</v>
      </c>
      <c r="J8" s="83">
        <v>0.17695200176952003</v>
      </c>
      <c r="K8" s="83">
        <v>0.09953550099535502</v>
      </c>
      <c r="L8" s="83">
        <v>1.5704490157044904</v>
      </c>
      <c r="M8" s="83">
        <v>0.11059500110595002</v>
      </c>
      <c r="N8" s="83">
        <v>0.11059500110595004</v>
      </c>
      <c r="O8" s="83">
        <v>0.06635700066357003</v>
      </c>
      <c r="P8" s="83">
        <v>0.022119000221190004</v>
      </c>
      <c r="Q8" s="113"/>
    </row>
    <row r="9" spans="1:17" ht="11.25">
      <c r="A9" s="66" t="s">
        <v>1</v>
      </c>
      <c r="B9" s="108">
        <f>+'[1]2022'!D10</f>
        <v>5828.0000000000055</v>
      </c>
      <c r="C9" s="84">
        <v>3.07137954701441</v>
      </c>
      <c r="D9" s="84">
        <v>0.0514756348661633</v>
      </c>
      <c r="E9" s="84">
        <v>0.017158544955387767</v>
      </c>
      <c r="F9" s="84">
        <v>0.017158544955387767</v>
      </c>
      <c r="G9" s="84">
        <v>0.017158544955387767</v>
      </c>
      <c r="H9" s="84">
        <v>0.29169526424159203</v>
      </c>
      <c r="I9" s="84">
        <v>0.03431708991077554</v>
      </c>
      <c r="J9" s="84">
        <v>0.06863417982155107</v>
      </c>
      <c r="K9" s="84">
        <v>0.017158544955387767</v>
      </c>
      <c r="L9" s="84">
        <v>2.2477693891557973</v>
      </c>
      <c r="M9" s="84">
        <v>0.0514756348661633</v>
      </c>
      <c r="N9" s="84">
        <v>0.03431708991077553</v>
      </c>
      <c r="O9" s="84">
        <v>0.03431708991077554</v>
      </c>
      <c r="P9" s="84">
        <v>0.1887439945092654</v>
      </c>
      <c r="Q9" s="113"/>
    </row>
    <row r="10" spans="1:17" ht="11.25">
      <c r="A10" s="69" t="s">
        <v>2</v>
      </c>
      <c r="B10" s="109">
        <f>+'[1]2022'!D11</f>
        <v>3144.9999999999995</v>
      </c>
      <c r="C10" s="85">
        <v>3.211446740858506</v>
      </c>
      <c r="D10" s="85">
        <v>0.03179650238473768</v>
      </c>
      <c r="E10" s="85">
        <v>0.03179650238473769</v>
      </c>
      <c r="F10" s="85">
        <v>0.03179650238473768</v>
      </c>
      <c r="G10" s="85">
        <v>0.9538950715421305</v>
      </c>
      <c r="H10" s="85">
        <v>0.604133545310016</v>
      </c>
      <c r="I10" s="85">
        <v>0.09538950715421307</v>
      </c>
      <c r="J10" s="85">
        <v>0.031796502384737683</v>
      </c>
      <c r="K10" s="85">
        <v>0.03179650238473769</v>
      </c>
      <c r="L10" s="85">
        <v>1.2400635930047694</v>
      </c>
      <c r="M10" s="85">
        <v>0.06359300476947537</v>
      </c>
      <c r="N10" s="85">
        <v>0.03179650238473768</v>
      </c>
      <c r="O10" s="86">
        <v>0.03179650238473768</v>
      </c>
      <c r="P10" s="86">
        <v>0.03179650238473768</v>
      </c>
      <c r="Q10" s="113"/>
    </row>
    <row r="11" spans="1:17" ht="11.25">
      <c r="A11" s="62" t="s">
        <v>3</v>
      </c>
      <c r="B11" s="107">
        <f>+'[1]2022'!D12</f>
        <v>4235.999999999997</v>
      </c>
      <c r="C11" s="83">
        <v>2.6676109537299357</v>
      </c>
      <c r="D11" s="83">
        <v>0.306893295561851</v>
      </c>
      <c r="E11" s="87">
        <v>0.023607176581680846</v>
      </c>
      <c r="F11" s="83">
        <v>0.023607176581680846</v>
      </c>
      <c r="G11" s="83">
        <v>0.613786591123702</v>
      </c>
      <c r="H11" s="83">
        <v>0.2596789423984893</v>
      </c>
      <c r="I11" s="83">
        <v>0.023607176581680846</v>
      </c>
      <c r="J11" s="83">
        <v>0.0472143531633617</v>
      </c>
      <c r="K11" s="83">
        <v>0.023607176581680857</v>
      </c>
      <c r="L11" s="83">
        <v>1.180358829084042</v>
      </c>
      <c r="M11" s="83">
        <v>0.07082152974504254</v>
      </c>
      <c r="N11" s="83">
        <v>0.023607176581680846</v>
      </c>
      <c r="O11" s="88">
        <v>0</v>
      </c>
      <c r="P11" s="88">
        <v>0.07082152974504255</v>
      </c>
      <c r="Q11" s="113"/>
    </row>
    <row r="12" spans="1:17" ht="11.25">
      <c r="A12" s="66" t="s">
        <v>4</v>
      </c>
      <c r="B12" s="108">
        <f>+'[1]2022'!D13</f>
        <v>6004.000000000002</v>
      </c>
      <c r="C12" s="84">
        <v>2.531645569620252</v>
      </c>
      <c r="D12" s="84">
        <v>0.09993337774816786</v>
      </c>
      <c r="E12" s="89">
        <v>0.08327781479013989</v>
      </c>
      <c r="F12" s="89">
        <v>0.08327781479013989</v>
      </c>
      <c r="G12" s="84">
        <v>0.11658894070619584</v>
      </c>
      <c r="H12" s="84">
        <v>0.2498334443704197</v>
      </c>
      <c r="I12" s="89">
        <v>0.016655562958027975</v>
      </c>
      <c r="J12" s="89">
        <v>0.049966688874083946</v>
      </c>
      <c r="K12" s="89">
        <v>0.04996668887408393</v>
      </c>
      <c r="L12" s="89">
        <v>1.4656895403064616</v>
      </c>
      <c r="M12" s="84">
        <v>0.18321119253830775</v>
      </c>
      <c r="N12" s="84">
        <v>0.04996668887408393</v>
      </c>
      <c r="O12" s="89">
        <v>0.03331112591605595</v>
      </c>
      <c r="P12" s="89">
        <v>0.04996668887408393</v>
      </c>
      <c r="Q12" s="113"/>
    </row>
    <row r="13" spans="1:17" ht="11.25">
      <c r="A13" s="69" t="s">
        <v>5</v>
      </c>
      <c r="B13" s="109">
        <f>+'[1]2022'!D14</f>
        <v>4487.999999999999</v>
      </c>
      <c r="C13" s="85">
        <v>2.4064171122994655</v>
      </c>
      <c r="D13" s="85">
        <v>0.15597147950089135</v>
      </c>
      <c r="E13" s="90">
        <v>0.0668449197860963</v>
      </c>
      <c r="F13" s="86">
        <v>0</v>
      </c>
      <c r="G13" s="85">
        <v>0.06684491978609629</v>
      </c>
      <c r="H13" s="85">
        <v>0.17825311942959005</v>
      </c>
      <c r="I13" s="86">
        <v>0.022281639928698756</v>
      </c>
      <c r="J13" s="86">
        <v>0.13368983957219258</v>
      </c>
      <c r="K13" s="86">
        <v>0.06684491978609629</v>
      </c>
      <c r="L13" s="86">
        <v>1.3591800356506243</v>
      </c>
      <c r="M13" s="85">
        <v>0.15597147950089135</v>
      </c>
      <c r="N13" s="85">
        <v>0.06684491978609629</v>
      </c>
      <c r="O13" s="86">
        <v>0.11140819964349379</v>
      </c>
      <c r="P13" s="86">
        <v>0.022281639928698756</v>
      </c>
      <c r="Q13" s="113"/>
    </row>
    <row r="14" spans="1:17" ht="11.25">
      <c r="A14" s="62" t="s">
        <v>6</v>
      </c>
      <c r="B14" s="107">
        <f>+'[1]2022'!D15</f>
        <v>5306.000000000003</v>
      </c>
      <c r="C14" s="83">
        <v>2.054278175650206</v>
      </c>
      <c r="D14" s="83">
        <v>0.16961929890689775</v>
      </c>
      <c r="E14" s="88">
        <v>0.01884658876743309</v>
      </c>
      <c r="F14" s="88">
        <v>0.01884658876743309</v>
      </c>
      <c r="G14" s="83">
        <v>0.09423294383716543</v>
      </c>
      <c r="H14" s="83">
        <v>0.24500565397663016</v>
      </c>
      <c r="I14" s="88">
        <v>0.018846588767433083</v>
      </c>
      <c r="J14" s="88">
        <v>0.03769317753486618</v>
      </c>
      <c r="K14" s="88">
        <v>0.018846588767433083</v>
      </c>
      <c r="L14" s="88">
        <v>1.2627214474180164</v>
      </c>
      <c r="M14" s="83">
        <v>0.05653976630229927</v>
      </c>
      <c r="N14" s="83">
        <v>0.09423294383716543</v>
      </c>
      <c r="O14" s="88">
        <v>0.018846588767433083</v>
      </c>
      <c r="P14" s="88">
        <v>0</v>
      </c>
      <c r="Q14" s="113"/>
    </row>
    <row r="15" spans="1:17" ht="11.25">
      <c r="A15" s="66" t="s">
        <v>7</v>
      </c>
      <c r="B15" s="108">
        <f>+'[1]2022'!D16</f>
        <v>4802.999999999999</v>
      </c>
      <c r="C15" s="84">
        <v>5.996252342286075</v>
      </c>
      <c r="D15" s="84">
        <v>0.08328128253175103</v>
      </c>
      <c r="E15" s="91">
        <v>0.20820320632937753</v>
      </c>
      <c r="F15" s="89">
        <v>0.10410160316468875</v>
      </c>
      <c r="G15" s="84">
        <v>0.10410160316468875</v>
      </c>
      <c r="H15" s="84">
        <v>0.27066416822819084</v>
      </c>
      <c r="I15" s="89">
        <v>0.04164064126587553</v>
      </c>
      <c r="J15" s="89">
        <v>0.7078909015198835</v>
      </c>
      <c r="K15" s="89">
        <v>0.02082032063293775</v>
      </c>
      <c r="L15" s="89">
        <v>2.8315636060795346</v>
      </c>
      <c r="M15" s="84">
        <v>0.4372267332916928</v>
      </c>
      <c r="N15" s="84">
        <v>0.3331251301270041</v>
      </c>
      <c r="O15" s="89">
        <v>0.7287112221528212</v>
      </c>
      <c r="P15" s="89">
        <v>0.1249219237976265</v>
      </c>
      <c r="Q15" s="113"/>
    </row>
    <row r="16" spans="1:17" ht="11.25">
      <c r="A16" s="69" t="s">
        <v>8</v>
      </c>
      <c r="B16" s="109">
        <f>+'[1]2022'!D17</f>
        <v>7996.9999999999945</v>
      </c>
      <c r="C16" s="85">
        <v>3.476303613855198</v>
      </c>
      <c r="D16" s="85">
        <v>0.07502813555083163</v>
      </c>
      <c r="E16" s="90">
        <v>0.1625609603601352</v>
      </c>
      <c r="F16" s="85">
        <v>0.08753282480930356</v>
      </c>
      <c r="G16" s="85">
        <v>0.037514067775415806</v>
      </c>
      <c r="H16" s="85">
        <v>0.200075028135551</v>
      </c>
      <c r="I16" s="85">
        <v>0.02500937851694387</v>
      </c>
      <c r="J16" s="85">
        <v>0.12504689258471935</v>
      </c>
      <c r="K16" s="85">
        <v>0.03751406777541581</v>
      </c>
      <c r="L16" s="85">
        <v>1.3880205076903849</v>
      </c>
      <c r="M16" s="111">
        <v>0.37514067775415805</v>
      </c>
      <c r="N16" s="85">
        <v>0.6502438414405411</v>
      </c>
      <c r="O16" s="90">
        <v>0.23758909591096697</v>
      </c>
      <c r="P16" s="90">
        <v>0.07502813555083164</v>
      </c>
      <c r="Q16" s="113"/>
    </row>
    <row r="17" spans="1:17" ht="11.25">
      <c r="A17" s="62" t="s">
        <v>9</v>
      </c>
      <c r="B17" s="107">
        <f>+'[1]2022'!D18</f>
        <v>9805.999999999989</v>
      </c>
      <c r="C17" s="83">
        <v>1.0809708341831545</v>
      </c>
      <c r="D17" s="83">
        <v>0.2549459514582911</v>
      </c>
      <c r="E17" s="87">
        <v>0.010197838058331646</v>
      </c>
      <c r="F17" s="83">
        <v>0.010197838058331646</v>
      </c>
      <c r="G17" s="83">
        <v>0.0407913522333266</v>
      </c>
      <c r="H17" s="83">
        <v>0.08158270446665318</v>
      </c>
      <c r="I17" s="83">
        <v>0.010197838058331648</v>
      </c>
      <c r="J17" s="83">
        <v>0.04079135223332659</v>
      </c>
      <c r="K17" s="83">
        <v>0.010197838058331646</v>
      </c>
      <c r="L17" s="83">
        <v>0.5608810932082403</v>
      </c>
      <c r="M17" s="83">
        <v>0.030593514174994937</v>
      </c>
      <c r="N17" s="83">
        <v>0.010197838058331646</v>
      </c>
      <c r="O17" s="87">
        <v>0.010197838058331646</v>
      </c>
      <c r="P17" s="87">
        <v>0.010197838058331646</v>
      </c>
      <c r="Q17" s="113"/>
    </row>
    <row r="18" spans="1:17" ht="11.25">
      <c r="A18" s="66" t="s">
        <v>10</v>
      </c>
      <c r="B18" s="108">
        <f>+'[1]2022'!D19</f>
        <v>3934.9999999999995</v>
      </c>
      <c r="C18" s="84">
        <v>3.35451080050826</v>
      </c>
      <c r="D18" s="84">
        <v>1.1435832274459974</v>
      </c>
      <c r="E18" s="84">
        <v>0.025412960609911064</v>
      </c>
      <c r="F18" s="89">
        <v>0</v>
      </c>
      <c r="G18" s="84">
        <v>0.07623888182973317</v>
      </c>
      <c r="H18" s="84">
        <v>0.33036848792884377</v>
      </c>
      <c r="I18" s="84">
        <v>0</v>
      </c>
      <c r="J18" s="89">
        <v>0.12706480304955528</v>
      </c>
      <c r="K18" s="84">
        <v>0</v>
      </c>
      <c r="L18" s="89">
        <v>1.5501905972045742</v>
      </c>
      <c r="M18" s="84">
        <v>0.07623888182973317</v>
      </c>
      <c r="N18" s="84">
        <v>0</v>
      </c>
      <c r="O18" s="91">
        <v>0.025412960609911064</v>
      </c>
      <c r="P18" s="89">
        <v>0</v>
      </c>
      <c r="Q18" s="113"/>
    </row>
    <row r="19" spans="1:17" ht="11.25">
      <c r="A19" s="69" t="s">
        <v>11</v>
      </c>
      <c r="B19" s="109">
        <f>+'[1]2022'!D20</f>
        <v>3738.0000000000014</v>
      </c>
      <c r="C19" s="85">
        <v>2.43445692883895</v>
      </c>
      <c r="D19" s="85">
        <v>1.5516318887105398</v>
      </c>
      <c r="E19" s="86">
        <v>0</v>
      </c>
      <c r="F19" s="86">
        <v>0</v>
      </c>
      <c r="G19" s="85">
        <v>0.0802568218298555</v>
      </c>
      <c r="H19" s="85">
        <v>0.08025682182985551</v>
      </c>
      <c r="I19" s="85">
        <v>0</v>
      </c>
      <c r="J19" s="85">
        <v>0.08025682182985551</v>
      </c>
      <c r="K19" s="86">
        <v>0</v>
      </c>
      <c r="L19" s="85">
        <v>0.5885500267522737</v>
      </c>
      <c r="M19" s="85">
        <v>0.05350454788657033</v>
      </c>
      <c r="N19" s="85">
        <v>0</v>
      </c>
      <c r="O19" s="90">
        <v>0</v>
      </c>
      <c r="P19" s="86">
        <v>0</v>
      </c>
      <c r="Q19" s="113"/>
    </row>
    <row r="20" spans="1:17" ht="11.25">
      <c r="A20" s="62" t="s">
        <v>12</v>
      </c>
      <c r="B20" s="107">
        <f>+'[1]2022'!D21</f>
        <v>3402.0000000000005</v>
      </c>
      <c r="C20" s="83">
        <v>1.7342739564961784</v>
      </c>
      <c r="D20" s="83">
        <v>0.1469723691945914</v>
      </c>
      <c r="E20" s="88">
        <v>0</v>
      </c>
      <c r="F20" s="88">
        <v>0</v>
      </c>
      <c r="G20" s="83">
        <v>0.1469723691945914</v>
      </c>
      <c r="H20" s="83">
        <v>0.2939447383891828</v>
      </c>
      <c r="I20" s="88">
        <v>0</v>
      </c>
      <c r="J20" s="88">
        <v>0.029394473838918272</v>
      </c>
      <c r="K20" s="88">
        <v>0.08818342151675487</v>
      </c>
      <c r="L20" s="88">
        <v>0.8524397413286302</v>
      </c>
      <c r="M20" s="83">
        <v>0.08818342151675487</v>
      </c>
      <c r="N20" s="88">
        <v>0.058788947677836545</v>
      </c>
      <c r="O20" s="88">
        <v>0.029394473838918272</v>
      </c>
      <c r="P20" s="88">
        <v>0</v>
      </c>
      <c r="Q20" s="113"/>
    </row>
    <row r="21" spans="1:17" ht="11.25">
      <c r="A21" s="66" t="s">
        <v>13</v>
      </c>
      <c r="B21" s="108">
        <f>+'[1]2022'!D22</f>
        <v>2667.000000000001</v>
      </c>
      <c r="C21" s="84">
        <v>1.4998125234345698</v>
      </c>
      <c r="D21" s="84">
        <v>0.037495313085864256</v>
      </c>
      <c r="E21" s="89">
        <v>0.03749531308586426</v>
      </c>
      <c r="F21" s="89">
        <v>0</v>
      </c>
      <c r="G21" s="84">
        <v>0</v>
      </c>
      <c r="H21" s="84">
        <v>0.037495313085864256</v>
      </c>
      <c r="I21" s="84">
        <v>0</v>
      </c>
      <c r="J21" s="84">
        <v>0</v>
      </c>
      <c r="K21" s="89">
        <v>0.07499062617172851</v>
      </c>
      <c r="L21" s="89">
        <v>1.0873640794900632</v>
      </c>
      <c r="M21" s="84">
        <v>0.11248593925759277</v>
      </c>
      <c r="N21" s="84">
        <v>0.03749531308586426</v>
      </c>
      <c r="O21" s="89">
        <v>0.037495313085864256</v>
      </c>
      <c r="P21" s="91">
        <v>0.03749531308586426</v>
      </c>
      <c r="Q21" s="113"/>
    </row>
    <row r="22" spans="1:17" ht="11.25">
      <c r="A22" s="69" t="s">
        <v>14</v>
      </c>
      <c r="B22" s="109">
        <f>+'[1]2022'!D23</f>
        <v>3691</v>
      </c>
      <c r="C22" s="85">
        <v>1.029531292332701</v>
      </c>
      <c r="D22" s="85">
        <v>0.027092928745597405</v>
      </c>
      <c r="E22" s="86">
        <v>0.027092928745597405</v>
      </c>
      <c r="F22" s="86">
        <v>0</v>
      </c>
      <c r="G22" s="85">
        <v>0.0541858574911948</v>
      </c>
      <c r="H22" s="85">
        <v>0.05418585749119481</v>
      </c>
      <c r="I22" s="85">
        <v>0.027092928745597405</v>
      </c>
      <c r="J22" s="85">
        <v>0.0812787862367922</v>
      </c>
      <c r="K22" s="86">
        <v>0</v>
      </c>
      <c r="L22" s="86">
        <v>0.6231373611487402</v>
      </c>
      <c r="M22" s="85">
        <v>0.0812787862367922</v>
      </c>
      <c r="N22" s="85">
        <v>0.0541858574911948</v>
      </c>
      <c r="O22" s="86">
        <v>0</v>
      </c>
      <c r="P22" s="86">
        <v>0</v>
      </c>
      <c r="Q22" s="113"/>
    </row>
    <row r="23" spans="1:17" ht="11.25">
      <c r="A23" s="62" t="s">
        <v>15</v>
      </c>
      <c r="B23" s="107">
        <f>+'[1]2022'!D24</f>
        <v>3369</v>
      </c>
      <c r="C23" s="83">
        <v>1.2169783318492133</v>
      </c>
      <c r="D23" s="83">
        <v>0</v>
      </c>
      <c r="E23" s="88">
        <v>0</v>
      </c>
      <c r="F23" s="88">
        <v>0</v>
      </c>
      <c r="G23" s="83">
        <v>0.05936479667557139</v>
      </c>
      <c r="H23" s="83">
        <v>0.029682398337785694</v>
      </c>
      <c r="I23" s="88">
        <v>0</v>
      </c>
      <c r="J23" s="88">
        <v>0.08904719501335707</v>
      </c>
      <c r="K23" s="88">
        <v>0</v>
      </c>
      <c r="L23" s="88">
        <v>0.9201543484713566</v>
      </c>
      <c r="M23" s="83">
        <v>0.05936479667557139</v>
      </c>
      <c r="N23" s="83">
        <v>0.029682398337785687</v>
      </c>
      <c r="O23" s="88">
        <v>0.029682398337785694</v>
      </c>
      <c r="P23" s="88">
        <v>0</v>
      </c>
      <c r="Q23" s="113"/>
    </row>
    <row r="24" spans="1:17" ht="11.25">
      <c r="A24" s="66" t="s">
        <v>16</v>
      </c>
      <c r="B24" s="108">
        <f>+'[1]2022'!D25</f>
        <v>4535.000000000001</v>
      </c>
      <c r="C24" s="84">
        <v>1.4332965821389196</v>
      </c>
      <c r="D24" s="84">
        <v>0.2425578831312017</v>
      </c>
      <c r="E24" s="84">
        <v>0.04410143329658213</v>
      </c>
      <c r="F24" s="89">
        <v>0</v>
      </c>
      <c r="G24" s="84">
        <v>0</v>
      </c>
      <c r="H24" s="84">
        <v>0.0661521499448732</v>
      </c>
      <c r="I24" s="89">
        <v>0</v>
      </c>
      <c r="J24" s="89">
        <v>0.04410143329658213</v>
      </c>
      <c r="K24" s="89">
        <v>0</v>
      </c>
      <c r="L24" s="89">
        <v>0.882028665931643</v>
      </c>
      <c r="M24" s="84">
        <v>0.11025358324145533</v>
      </c>
      <c r="N24" s="84">
        <v>0</v>
      </c>
      <c r="O24" s="89">
        <v>0.04410143329658215</v>
      </c>
      <c r="P24" s="89">
        <v>0</v>
      </c>
      <c r="Q24" s="113"/>
    </row>
    <row r="25" spans="1:17" ht="11.25">
      <c r="A25" s="69" t="s">
        <v>17</v>
      </c>
      <c r="B25" s="109">
        <f>+'[1]2022'!D26</f>
        <v>4259.0000000000055</v>
      </c>
      <c r="C25" s="85">
        <v>3.4515144400093867</v>
      </c>
      <c r="D25" s="85">
        <v>2.441887767081472</v>
      </c>
      <c r="E25" s="86">
        <v>0.023479690068091072</v>
      </c>
      <c r="F25" s="86">
        <v>0</v>
      </c>
      <c r="G25" s="85">
        <v>0.35219535102136607</v>
      </c>
      <c r="H25" s="85">
        <v>0.281756280817093</v>
      </c>
      <c r="I25" s="90">
        <v>0.023479690068091072</v>
      </c>
      <c r="J25" s="90">
        <v>0</v>
      </c>
      <c r="K25" s="86">
        <v>0</v>
      </c>
      <c r="L25" s="86">
        <v>0.30523597088518395</v>
      </c>
      <c r="M25" s="85">
        <v>0.02347969006809108</v>
      </c>
      <c r="N25" s="85">
        <v>0</v>
      </c>
      <c r="O25" s="86">
        <v>0</v>
      </c>
      <c r="P25" s="86">
        <v>0</v>
      </c>
      <c r="Q25" s="113"/>
    </row>
    <row r="26" spans="1:17" ht="11.25">
      <c r="A26" s="62" t="s">
        <v>18</v>
      </c>
      <c r="B26" s="107">
        <f>+'[1]2022'!D27</f>
        <v>4829</v>
      </c>
      <c r="C26" s="83">
        <v>1.8016152412507764</v>
      </c>
      <c r="D26" s="83">
        <v>0.8283288465520813</v>
      </c>
      <c r="E26" s="88">
        <v>0</v>
      </c>
      <c r="F26" s="88">
        <v>0.02070822116380203</v>
      </c>
      <c r="G26" s="83">
        <v>0.33133153862083253</v>
      </c>
      <c r="H26" s="83">
        <v>0.04141644232760407</v>
      </c>
      <c r="I26" s="88">
        <v>0</v>
      </c>
      <c r="J26" s="88">
        <v>0</v>
      </c>
      <c r="K26" s="88">
        <v>0</v>
      </c>
      <c r="L26" s="88">
        <v>0.5177055290950507</v>
      </c>
      <c r="M26" s="88">
        <v>0.020708221163802037</v>
      </c>
      <c r="N26" s="83">
        <v>0.020708221163802037</v>
      </c>
      <c r="O26" s="88">
        <v>0</v>
      </c>
      <c r="P26" s="88">
        <v>0.020708221163802037</v>
      </c>
      <c r="Q26" s="113"/>
    </row>
    <row r="27" spans="1:17" ht="11.25">
      <c r="A27" s="66" t="s">
        <v>19</v>
      </c>
      <c r="B27" s="108">
        <f>+'[1]2022'!D28</f>
        <v>5442.0000000000055</v>
      </c>
      <c r="C27" s="84">
        <v>1.9294377067254664</v>
      </c>
      <c r="D27" s="84">
        <v>1.231165012862917</v>
      </c>
      <c r="E27" s="89">
        <v>0.01837559720690921</v>
      </c>
      <c r="F27" s="89">
        <v>0.018375597206909206</v>
      </c>
      <c r="G27" s="84">
        <v>0.2940095553105473</v>
      </c>
      <c r="H27" s="84">
        <v>0.07350238882763686</v>
      </c>
      <c r="I27" s="89">
        <v>0</v>
      </c>
      <c r="J27" s="89">
        <v>0.03675119441381843</v>
      </c>
      <c r="K27" s="89">
        <v>0</v>
      </c>
      <c r="L27" s="89">
        <v>0.18375597206909203</v>
      </c>
      <c r="M27" s="84">
        <v>0</v>
      </c>
      <c r="N27" s="84">
        <v>0.07350238882763686</v>
      </c>
      <c r="O27" s="89">
        <v>0</v>
      </c>
      <c r="P27" s="89">
        <v>0</v>
      </c>
      <c r="Q27" s="113"/>
    </row>
    <row r="28" spans="1:17" ht="11.25">
      <c r="A28" s="69" t="s">
        <v>20</v>
      </c>
      <c r="B28" s="109">
        <f>+'[1]2022'!D29</f>
        <v>4998</v>
      </c>
      <c r="C28" s="85">
        <v>0</v>
      </c>
      <c r="D28" s="85">
        <v>0</v>
      </c>
      <c r="E28" s="85">
        <v>0</v>
      </c>
      <c r="F28" s="86">
        <v>0</v>
      </c>
      <c r="G28" s="85">
        <v>0</v>
      </c>
      <c r="H28" s="85">
        <v>0</v>
      </c>
      <c r="I28" s="86">
        <v>0</v>
      </c>
      <c r="J28" s="86">
        <v>0</v>
      </c>
      <c r="K28" s="86">
        <v>0</v>
      </c>
      <c r="L28" s="86">
        <v>0</v>
      </c>
      <c r="M28" s="85">
        <v>0</v>
      </c>
      <c r="N28" s="85">
        <v>0</v>
      </c>
      <c r="O28" s="86">
        <v>0</v>
      </c>
      <c r="P28" s="86">
        <v>0</v>
      </c>
      <c r="Q28" s="113"/>
    </row>
    <row r="29" spans="1:16" ht="11.25">
      <c r="A29" s="110" t="s">
        <v>69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3" spans="2:16" ht="11.2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2:16" ht="11.2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2:16" ht="11.2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2:16" ht="11.2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2:16" ht="11.25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2:16" ht="11.2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2:16" ht="11.2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2:16" ht="11.25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2:16" ht="11.25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2:16" ht="11.25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2:16" ht="11.2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2:16" ht="11.25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2:16" ht="11.2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16" ht="11.25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2:16" ht="11.2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6" ht="11.2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2:16" ht="11.25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2:16" ht="11.25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2:16" ht="11.25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2:16" ht="11.25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2:16" ht="11.25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2:16" ht="11.25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2:16" ht="11.25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2:16" ht="11.25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</sheetData>
  <sheetProtection/>
  <mergeCells count="19">
    <mergeCell ref="N5:N6"/>
    <mergeCell ref="O5:O6"/>
    <mergeCell ref="P5:P6"/>
    <mergeCell ref="H5:H6"/>
    <mergeCell ref="I5:I6"/>
    <mergeCell ref="J5:J6"/>
    <mergeCell ref="K5:K6"/>
    <mergeCell ref="L5:L6"/>
    <mergeCell ref="M5:M6"/>
    <mergeCell ref="B1:P1"/>
    <mergeCell ref="A3:P3"/>
    <mergeCell ref="A4:A6"/>
    <mergeCell ref="B4:B6"/>
    <mergeCell ref="C4:P4"/>
    <mergeCell ref="C5:C6"/>
    <mergeCell ref="D5:D6"/>
    <mergeCell ref="E5:E6"/>
    <mergeCell ref="F5:F6"/>
    <mergeCell ref="G5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A27" sqref="A27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44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91504</v>
      </c>
      <c r="C7" s="8">
        <v>2.5528938625633852</v>
      </c>
      <c r="D7" s="8">
        <v>0.7846651512502186</v>
      </c>
      <c r="E7" s="8">
        <v>0.0852421752054555</v>
      </c>
      <c r="F7" s="8">
        <v>0.057920965203706945</v>
      </c>
      <c r="G7" s="8">
        <v>0.5201958384332925</v>
      </c>
      <c r="H7" s="8">
        <v>0.5169172932330827</v>
      </c>
      <c r="I7" s="8">
        <v>0.09726350760622486</v>
      </c>
      <c r="J7" s="8">
        <v>0.19234131841230984</v>
      </c>
      <c r="K7" s="8">
        <v>0.1967127120125896</v>
      </c>
      <c r="L7" s="8">
        <v>0.07540653960482602</v>
      </c>
      <c r="M7" s="8">
        <v>0.02622836160167862</v>
      </c>
      <c r="N7" s="9"/>
    </row>
    <row r="8" spans="1:14" ht="11.25">
      <c r="A8" s="10" t="s">
        <v>0</v>
      </c>
      <c r="B8" s="22">
        <v>7534</v>
      </c>
      <c r="C8" s="11">
        <v>0.3420615492218919</v>
      </c>
      <c r="D8" s="11">
        <v>0.07649938800489596</v>
      </c>
      <c r="E8" s="12">
        <v>0.016392726001049136</v>
      </c>
      <c r="F8" s="12">
        <v>0.00983563560062948</v>
      </c>
      <c r="G8" s="12">
        <v>0.07212799440461619</v>
      </c>
      <c r="H8" s="12">
        <v>0.06229235880398671</v>
      </c>
      <c r="I8" s="11">
        <v>0.01420702920090925</v>
      </c>
      <c r="J8" s="11">
        <v>0.04371393600279769</v>
      </c>
      <c r="K8" s="11">
        <v>0.036063997202308094</v>
      </c>
      <c r="L8" s="11">
        <v>0.004371393600279769</v>
      </c>
      <c r="M8" s="11">
        <v>0.006557090400419655</v>
      </c>
      <c r="N8" s="6"/>
    </row>
    <row r="9" spans="1:14" ht="11.25">
      <c r="A9" s="13" t="s">
        <v>1</v>
      </c>
      <c r="B9" s="23">
        <v>5272</v>
      </c>
      <c r="C9" s="14">
        <v>0.15081307920965203</v>
      </c>
      <c r="D9" s="14">
        <v>0.00983563560062948</v>
      </c>
      <c r="E9" s="15">
        <v>0.004371393600279769</v>
      </c>
      <c r="F9" s="15">
        <v>0.0032785452002098273</v>
      </c>
      <c r="G9" s="15">
        <v>0.00983563560062948</v>
      </c>
      <c r="H9" s="15">
        <v>0.08087078160517573</v>
      </c>
      <c r="I9" s="14">
        <v>0.00983563560062948</v>
      </c>
      <c r="J9" s="14">
        <v>0.01311418080083931</v>
      </c>
      <c r="K9" s="14">
        <v>0.01420702920090925</v>
      </c>
      <c r="L9" s="14">
        <v>0.004371393600279769</v>
      </c>
      <c r="M9" s="25">
        <v>0.0010928484000699422</v>
      </c>
      <c r="N9" s="6"/>
    </row>
    <row r="10" spans="1:14" ht="11.25">
      <c r="A10" s="16" t="s">
        <v>2</v>
      </c>
      <c r="B10" s="24">
        <v>3801</v>
      </c>
      <c r="C10" s="17">
        <v>0.09944920440636475</v>
      </c>
      <c r="D10" s="17">
        <v>0.00983563560062948</v>
      </c>
      <c r="E10" s="18">
        <v>0.004371393600279769</v>
      </c>
      <c r="F10" s="29" t="s">
        <v>37</v>
      </c>
      <c r="G10" s="18">
        <v>0.02404266480153873</v>
      </c>
      <c r="H10" s="18">
        <v>0.03715684560237804</v>
      </c>
      <c r="I10" s="17">
        <v>0.00983563560062948</v>
      </c>
      <c r="J10" s="17">
        <v>0.004371393600279769</v>
      </c>
      <c r="K10" s="17">
        <v>0.006557090400419655</v>
      </c>
      <c r="L10" s="17">
        <v>0.0010928484000699422</v>
      </c>
      <c r="M10" s="26">
        <v>0.0021856968001398845</v>
      </c>
      <c r="N10" s="6"/>
    </row>
    <row r="11" spans="1:14" ht="11.25">
      <c r="A11" s="10" t="s">
        <v>3</v>
      </c>
      <c r="B11" s="22">
        <v>2988</v>
      </c>
      <c r="C11" s="11">
        <v>0.07103514600454625</v>
      </c>
      <c r="D11" s="11">
        <v>0.006557090400419655</v>
      </c>
      <c r="E11" s="12">
        <v>0.0010928484000699422</v>
      </c>
      <c r="F11" s="27">
        <v>0.0010928484000699422</v>
      </c>
      <c r="G11" s="12">
        <v>0.03497114880223815</v>
      </c>
      <c r="H11" s="12">
        <v>0.017485574401119076</v>
      </c>
      <c r="I11" s="11">
        <v>0.005464242000349711</v>
      </c>
      <c r="J11" s="11">
        <v>0.0032785452002098273</v>
      </c>
      <c r="K11" s="28" t="s">
        <v>37</v>
      </c>
      <c r="L11" s="28">
        <v>0.0010928484000699422</v>
      </c>
      <c r="M11" s="28" t="s">
        <v>37</v>
      </c>
      <c r="N11" s="6"/>
    </row>
    <row r="12" spans="1:14" ht="11.25">
      <c r="A12" s="13" t="s">
        <v>4</v>
      </c>
      <c r="B12" s="23">
        <v>4087</v>
      </c>
      <c r="C12" s="14">
        <v>0.11584193040741389</v>
      </c>
      <c r="D12" s="14">
        <v>0.02404266480153873</v>
      </c>
      <c r="E12" s="15">
        <v>0.0021856968001398845</v>
      </c>
      <c r="F12" s="15">
        <v>0.0021856968001398845</v>
      </c>
      <c r="G12" s="15">
        <v>0.04480678440286764</v>
      </c>
      <c r="H12" s="15">
        <v>0.02622836160167862</v>
      </c>
      <c r="I12" s="14">
        <v>0.00983563560062948</v>
      </c>
      <c r="J12" s="25">
        <v>0.004371393600279769</v>
      </c>
      <c r="K12" s="14">
        <v>0.0021856968001398845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4622</v>
      </c>
      <c r="C13" s="17">
        <v>0.11693477880748383</v>
      </c>
      <c r="D13" s="17">
        <v>0.012021332400769365</v>
      </c>
      <c r="E13" s="18">
        <v>0.0021856968001398845</v>
      </c>
      <c r="F13" s="18">
        <v>0.0021856968001398845</v>
      </c>
      <c r="G13" s="18">
        <v>0.03059975520195838</v>
      </c>
      <c r="H13" s="18">
        <v>0.04371393600279769</v>
      </c>
      <c r="I13" s="17">
        <v>0.0021856968001398845</v>
      </c>
      <c r="J13" s="17">
        <v>0.007649938800489595</v>
      </c>
      <c r="K13" s="17">
        <v>0.012021332400769365</v>
      </c>
      <c r="L13" s="17">
        <v>0.004371393600279769</v>
      </c>
      <c r="M13" s="26" t="s">
        <v>37</v>
      </c>
      <c r="N13" s="6"/>
    </row>
    <row r="14" spans="1:14" ht="11.25">
      <c r="A14" s="10" t="s">
        <v>6</v>
      </c>
      <c r="B14" s="22">
        <v>4757</v>
      </c>
      <c r="C14" s="11">
        <v>0.08961356880573527</v>
      </c>
      <c r="D14" s="11">
        <v>0.017485574401119076</v>
      </c>
      <c r="E14" s="12">
        <v>0.005464242000349711</v>
      </c>
      <c r="F14" s="12">
        <v>0.0010928484000699422</v>
      </c>
      <c r="G14" s="12">
        <v>0.02294981640146879</v>
      </c>
      <c r="H14" s="12">
        <v>0.02622836160167862</v>
      </c>
      <c r="I14" s="11">
        <v>0.005464242000349711</v>
      </c>
      <c r="J14" s="11">
        <v>0.005464242000349711</v>
      </c>
      <c r="K14" s="11">
        <v>0.0010928484000699422</v>
      </c>
      <c r="L14" s="11">
        <v>0.004371393600279769</v>
      </c>
      <c r="M14" s="28" t="s">
        <v>37</v>
      </c>
      <c r="N14" s="6"/>
    </row>
    <row r="15" spans="1:14" ht="11.25">
      <c r="A15" s="13" t="s">
        <v>7</v>
      </c>
      <c r="B15" s="23">
        <v>4910</v>
      </c>
      <c r="C15" s="14">
        <v>0.10163490120650463</v>
      </c>
      <c r="D15" s="14">
        <v>0.036063997202308094</v>
      </c>
      <c r="E15" s="15">
        <v>0.0021856968001398845</v>
      </c>
      <c r="F15" s="15">
        <v>0.005464242000349711</v>
      </c>
      <c r="G15" s="15">
        <v>0.00983563560062948</v>
      </c>
      <c r="H15" s="15">
        <v>0.02622836160167862</v>
      </c>
      <c r="I15" s="14">
        <v>0.006557090400419655</v>
      </c>
      <c r="J15" s="14">
        <v>0.006557090400419655</v>
      </c>
      <c r="K15" s="14">
        <v>0.005464242000349711</v>
      </c>
      <c r="L15" s="25">
        <v>0.0032785452002098273</v>
      </c>
      <c r="M15" s="25" t="s">
        <v>37</v>
      </c>
      <c r="N15" s="6"/>
    </row>
    <row r="16" spans="1:14" ht="11.25">
      <c r="A16" s="16" t="s">
        <v>8</v>
      </c>
      <c r="B16" s="24">
        <v>7445</v>
      </c>
      <c r="C16" s="17">
        <v>0.170484350410911</v>
      </c>
      <c r="D16" s="17">
        <v>0.010928484000699422</v>
      </c>
      <c r="E16" s="18">
        <v>0.01529987760097919</v>
      </c>
      <c r="F16" s="18">
        <v>0.010928484000699422</v>
      </c>
      <c r="G16" s="18">
        <v>0.02294981640146879</v>
      </c>
      <c r="H16" s="18">
        <v>0.03059975520195838</v>
      </c>
      <c r="I16" s="17">
        <v>0.004371393600279769</v>
      </c>
      <c r="J16" s="17">
        <v>0.04262108760272775</v>
      </c>
      <c r="K16" s="17">
        <v>0.02294981640146879</v>
      </c>
      <c r="L16" s="17">
        <v>0.005464242000349711</v>
      </c>
      <c r="M16" s="17">
        <v>0.004371393600279769</v>
      </c>
      <c r="N16" s="6"/>
    </row>
    <row r="17" spans="1:14" ht="11.25">
      <c r="A17" s="10" t="s">
        <v>9</v>
      </c>
      <c r="B17" s="22">
        <v>7843</v>
      </c>
      <c r="C17" s="11">
        <v>0.21201258961356884</v>
      </c>
      <c r="D17" s="11">
        <v>0.0010928484000699422</v>
      </c>
      <c r="E17" s="12">
        <v>0.005464242000349711</v>
      </c>
      <c r="F17" s="12">
        <v>0.007649938800489595</v>
      </c>
      <c r="G17" s="12">
        <v>0.025135513201608672</v>
      </c>
      <c r="H17" s="12">
        <v>0.027321210001748555</v>
      </c>
      <c r="I17" s="11">
        <v>0.005464242000349711</v>
      </c>
      <c r="J17" s="11">
        <v>0.03169260360202832</v>
      </c>
      <c r="K17" s="11">
        <v>0.07649938800489596</v>
      </c>
      <c r="L17" s="11">
        <v>0.027321210001748555</v>
      </c>
      <c r="M17" s="11">
        <v>0.004371393600279769</v>
      </c>
      <c r="N17" s="6"/>
    </row>
    <row r="18" spans="1:14" ht="11.25">
      <c r="A18" s="13" t="s">
        <v>10</v>
      </c>
      <c r="B18" s="23">
        <v>4178</v>
      </c>
      <c r="C18" s="14">
        <v>0.15299877600979192</v>
      </c>
      <c r="D18" s="14">
        <v>0.08633502360552543</v>
      </c>
      <c r="E18" s="15">
        <v>0.005464242000349711</v>
      </c>
      <c r="F18" s="30">
        <v>0.0021856968001398845</v>
      </c>
      <c r="G18" s="15">
        <v>0.03059975520195838</v>
      </c>
      <c r="H18" s="15">
        <v>0.010928484000699422</v>
      </c>
      <c r="I18" s="14">
        <v>0.0021856968001398845</v>
      </c>
      <c r="J18" s="14">
        <v>0.004371393600279769</v>
      </c>
      <c r="K18" s="14">
        <v>0.0010928484000699422</v>
      </c>
      <c r="L18" s="14">
        <v>0.00983563560062948</v>
      </c>
      <c r="M18" s="25" t="s">
        <v>37</v>
      </c>
      <c r="N18" s="6"/>
    </row>
    <row r="19" spans="1:14" ht="11.25">
      <c r="A19" s="16" t="s">
        <v>11</v>
      </c>
      <c r="B19" s="24">
        <v>3164</v>
      </c>
      <c r="C19" s="17">
        <v>0.12349186920790348</v>
      </c>
      <c r="D19" s="17">
        <v>0.07540653960482602</v>
      </c>
      <c r="E19" s="18">
        <v>0.005464242000349711</v>
      </c>
      <c r="F19" s="29">
        <v>0.0021856968001398845</v>
      </c>
      <c r="G19" s="18">
        <v>0.008742787200559538</v>
      </c>
      <c r="H19" s="18">
        <v>0.017485574401119076</v>
      </c>
      <c r="I19" s="17">
        <v>0.0021856968001398845</v>
      </c>
      <c r="J19" s="17">
        <v>0.0032785452002098273</v>
      </c>
      <c r="K19" s="17">
        <v>0.0021856968001398845</v>
      </c>
      <c r="L19" s="17">
        <v>0.006557090400419655</v>
      </c>
      <c r="M19" s="26" t="s">
        <v>37</v>
      </c>
      <c r="N19" s="6"/>
    </row>
    <row r="20" spans="1:14" ht="11.25">
      <c r="A20" s="10" t="s">
        <v>12</v>
      </c>
      <c r="B20" s="22">
        <v>2944</v>
      </c>
      <c r="C20" s="11">
        <v>0.11037768840706416</v>
      </c>
      <c r="D20" s="11">
        <v>0.08196363000524567</v>
      </c>
      <c r="E20" s="12">
        <v>0.0010928484000699422</v>
      </c>
      <c r="F20" s="27" t="s">
        <v>37</v>
      </c>
      <c r="G20" s="12">
        <v>0.008742787200559538</v>
      </c>
      <c r="H20" s="12">
        <v>0.010928484000699422</v>
      </c>
      <c r="I20" s="11">
        <v>0.005464242000349711</v>
      </c>
      <c r="J20" s="28" t="s">
        <v>37</v>
      </c>
      <c r="K20" s="28" t="s">
        <v>37</v>
      </c>
      <c r="L20" s="28" t="s">
        <v>37</v>
      </c>
      <c r="M20" s="28">
        <v>0.0021856968001398845</v>
      </c>
      <c r="N20" s="6"/>
    </row>
    <row r="21" spans="1:14" ht="11.25">
      <c r="A21" s="13" t="s">
        <v>13</v>
      </c>
      <c r="B21" s="23">
        <v>2714</v>
      </c>
      <c r="C21" s="14">
        <v>0.0699422976044763</v>
      </c>
      <c r="D21" s="14">
        <v>0.008742787200559538</v>
      </c>
      <c r="E21" s="15">
        <v>0.0010928484000699422</v>
      </c>
      <c r="F21" s="30">
        <v>0.0010928484000699422</v>
      </c>
      <c r="G21" s="15">
        <v>0.017485574401119076</v>
      </c>
      <c r="H21" s="15">
        <v>0.02622836160167862</v>
      </c>
      <c r="I21" s="14">
        <v>0.005464242000349711</v>
      </c>
      <c r="J21" s="14">
        <v>0.0032785452002098273</v>
      </c>
      <c r="K21" s="14">
        <v>0.006557090400419655</v>
      </c>
      <c r="L21" s="25" t="s">
        <v>37</v>
      </c>
      <c r="M21" s="25" t="s">
        <v>37</v>
      </c>
      <c r="N21" s="6"/>
    </row>
    <row r="22" spans="1:14" ht="11.25">
      <c r="A22" s="16" t="s">
        <v>14</v>
      </c>
      <c r="B22" s="24">
        <v>3197</v>
      </c>
      <c r="C22" s="17">
        <v>0.02294981640146879</v>
      </c>
      <c r="D22" s="26" t="s">
        <v>37</v>
      </c>
      <c r="E22" s="18">
        <v>0.0010928484000699422</v>
      </c>
      <c r="F22" s="29">
        <v>0.0010928484000699422</v>
      </c>
      <c r="G22" s="18">
        <v>0.005464242000349711</v>
      </c>
      <c r="H22" s="18">
        <v>0.007649938800489595</v>
      </c>
      <c r="I22" s="26">
        <v>0.0032785452002098273</v>
      </c>
      <c r="J22" s="26">
        <v>0.0010928484000699422</v>
      </c>
      <c r="K22" s="17">
        <v>0.0010928484000699422</v>
      </c>
      <c r="L22" s="26" t="s">
        <v>37</v>
      </c>
      <c r="M22" s="26">
        <v>0.0021856968001398845</v>
      </c>
      <c r="N22" s="6"/>
    </row>
    <row r="23" spans="1:14" ht="11.25">
      <c r="A23" s="10" t="s">
        <v>15</v>
      </c>
      <c r="B23" s="22">
        <v>2986</v>
      </c>
      <c r="C23" s="11">
        <v>0.027321210001748555</v>
      </c>
      <c r="D23" s="11">
        <v>0.0021856968001398845</v>
      </c>
      <c r="E23" s="12">
        <v>0.0010928484000699422</v>
      </c>
      <c r="F23" s="27" t="s">
        <v>37</v>
      </c>
      <c r="G23" s="12">
        <v>0.006557090400419655</v>
      </c>
      <c r="H23" s="12">
        <v>0.008742787200559538</v>
      </c>
      <c r="I23" s="28" t="s">
        <v>37</v>
      </c>
      <c r="J23" s="11">
        <v>0.004371393600279769</v>
      </c>
      <c r="K23" s="11">
        <v>0.0010928484000699422</v>
      </c>
      <c r="L23" s="28">
        <v>0.0021856968001398845</v>
      </c>
      <c r="M23" s="11">
        <v>0.0010928484000699422</v>
      </c>
      <c r="N23" s="6"/>
    </row>
    <row r="24" spans="1:14" ht="11.25">
      <c r="A24" s="13" t="s">
        <v>16</v>
      </c>
      <c r="B24" s="23">
        <v>4123</v>
      </c>
      <c r="C24" s="14">
        <v>0.03278545200209827</v>
      </c>
      <c r="D24" s="14">
        <v>0.005464242000349711</v>
      </c>
      <c r="E24" s="15">
        <v>0.0021856968001398845</v>
      </c>
      <c r="F24" s="30" t="s">
        <v>37</v>
      </c>
      <c r="G24" s="15">
        <v>0.006557090400419655</v>
      </c>
      <c r="H24" s="15">
        <v>0.004371393600279769</v>
      </c>
      <c r="I24" s="25" t="s">
        <v>37</v>
      </c>
      <c r="J24" s="14">
        <v>0.008742787200559538</v>
      </c>
      <c r="K24" s="14">
        <v>0.004371393600279769</v>
      </c>
      <c r="L24" s="25" t="s">
        <v>37</v>
      </c>
      <c r="M24" s="25">
        <v>0.0010928484000699422</v>
      </c>
      <c r="N24" s="6"/>
    </row>
    <row r="25" spans="1:14" ht="11.25">
      <c r="A25" s="16" t="s">
        <v>17</v>
      </c>
      <c r="B25" s="24">
        <v>3778</v>
      </c>
      <c r="C25" s="17">
        <v>0.08305647840531562</v>
      </c>
      <c r="D25" s="17">
        <v>0.04262108760272775</v>
      </c>
      <c r="E25" s="18">
        <v>0.006557090400419655</v>
      </c>
      <c r="F25" s="29" t="s">
        <v>37</v>
      </c>
      <c r="G25" s="18">
        <v>0.008742787200559538</v>
      </c>
      <c r="H25" s="18">
        <v>0.01529987760097919</v>
      </c>
      <c r="I25" s="17">
        <v>0.0032785452002098273</v>
      </c>
      <c r="J25" s="17">
        <v>0.0032785452002098273</v>
      </c>
      <c r="K25" s="26">
        <v>0.0010928484000699422</v>
      </c>
      <c r="L25" s="26">
        <v>0.0010928484000699422</v>
      </c>
      <c r="M25" s="17">
        <v>0.0010928484000699422</v>
      </c>
      <c r="N25" s="6"/>
    </row>
    <row r="26" spans="1:14" ht="11.25">
      <c r="A26" s="10" t="s">
        <v>18</v>
      </c>
      <c r="B26" s="22">
        <v>3976</v>
      </c>
      <c r="C26" s="11">
        <v>0.2786763420178353</v>
      </c>
      <c r="D26" s="11">
        <v>0.18359853121175032</v>
      </c>
      <c r="E26" s="27" t="s">
        <v>37</v>
      </c>
      <c r="F26" s="12">
        <v>0.0010928484000699422</v>
      </c>
      <c r="G26" s="12">
        <v>0.06010666200384683</v>
      </c>
      <c r="H26" s="12">
        <v>0.03059975520195838</v>
      </c>
      <c r="I26" s="11">
        <v>0.0010928484000699422</v>
      </c>
      <c r="J26" s="28">
        <v>0.0010928484000699422</v>
      </c>
      <c r="K26" s="28">
        <v>0.0010928484000699422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3746</v>
      </c>
      <c r="C27" s="14">
        <v>0.09179926560587516</v>
      </c>
      <c r="D27" s="14">
        <v>0.03934254240251792</v>
      </c>
      <c r="E27" s="30" t="s">
        <v>37</v>
      </c>
      <c r="F27" s="30">
        <v>0.006557090400419655</v>
      </c>
      <c r="G27" s="15">
        <v>0.03934254240251792</v>
      </c>
      <c r="H27" s="15">
        <v>0.004371393600279769</v>
      </c>
      <c r="I27" s="14">
        <v>0.0010928484000699422</v>
      </c>
      <c r="J27" s="25" t="s">
        <v>37</v>
      </c>
      <c r="K27" s="14">
        <v>0.0010928484000699422</v>
      </c>
      <c r="L27" s="25" t="s">
        <v>37</v>
      </c>
      <c r="M27" s="25" t="s">
        <v>37</v>
      </c>
      <c r="N27" s="6"/>
    </row>
    <row r="28" spans="1:14" ht="11.25">
      <c r="A28" s="16" t="s">
        <v>20</v>
      </c>
      <c r="B28" s="24">
        <v>3439</v>
      </c>
      <c r="C28" s="17">
        <v>0.08961356880573527</v>
      </c>
      <c r="D28" s="17">
        <v>0.05464242000349711</v>
      </c>
      <c r="E28" s="29">
        <v>0.0021856968001398845</v>
      </c>
      <c r="F28" s="29" t="s">
        <v>37</v>
      </c>
      <c r="G28" s="18">
        <v>0.03059975520195838</v>
      </c>
      <c r="H28" s="18">
        <v>0.0021856968001398845</v>
      </c>
      <c r="I28" s="26" t="s">
        <v>37</v>
      </c>
      <c r="J28" s="26" t="s">
        <v>37</v>
      </c>
      <c r="K28" s="26" t="s">
        <v>37</v>
      </c>
      <c r="L28" s="26" t="s">
        <v>37</v>
      </c>
      <c r="M28" s="26" t="s">
        <v>37</v>
      </c>
      <c r="N28" s="6"/>
    </row>
    <row r="29" spans="1:14" ht="11.25">
      <c r="A29" s="125" t="s">
        <v>85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45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94430</v>
      </c>
      <c r="C7" s="8">
        <v>2.0586677962511915</v>
      </c>
      <c r="D7" s="8">
        <v>0.5983268029227999</v>
      </c>
      <c r="E7" s="8">
        <v>0.07306999894101451</v>
      </c>
      <c r="F7" s="8">
        <v>0.049772318119241765</v>
      </c>
      <c r="G7" s="8">
        <v>0.48183839881393625</v>
      </c>
      <c r="H7" s="8">
        <v>0.3356984009319072</v>
      </c>
      <c r="I7" s="8">
        <v>0.08789579582759716</v>
      </c>
      <c r="J7" s="8">
        <v>0.18744043206608071</v>
      </c>
      <c r="K7" s="8">
        <v>0.1524939108334216</v>
      </c>
      <c r="L7" s="8">
        <v>0.06671608598962195</v>
      </c>
      <c r="M7" s="8">
        <v>0.02541565180557026</v>
      </c>
      <c r="N7" s="9"/>
    </row>
    <row r="8" spans="1:14" ht="11.25">
      <c r="A8" s="10" t="s">
        <v>0</v>
      </c>
      <c r="B8" s="22">
        <v>8014</v>
      </c>
      <c r="C8" s="11">
        <v>0.336757386423806</v>
      </c>
      <c r="D8" s="11">
        <v>0.097426665254686</v>
      </c>
      <c r="E8" s="12">
        <v>0.00953086942708885</v>
      </c>
      <c r="F8" s="12">
        <v>0.008471883935190088</v>
      </c>
      <c r="G8" s="12">
        <v>0.05930318754633062</v>
      </c>
      <c r="H8" s="12">
        <v>0.055067245578735574</v>
      </c>
      <c r="I8" s="11">
        <v>0.01058985491898761</v>
      </c>
      <c r="J8" s="11">
        <v>0.055067245578735574</v>
      </c>
      <c r="K8" s="11">
        <v>0.028592608281266547</v>
      </c>
      <c r="L8" s="11">
        <v>0.004235941967595044</v>
      </c>
      <c r="M8" s="11">
        <v>0.008471883935190088</v>
      </c>
      <c r="N8" s="6"/>
    </row>
    <row r="9" spans="1:14" ht="11.25">
      <c r="A9" s="13" t="s">
        <v>1</v>
      </c>
      <c r="B9" s="23">
        <v>5313</v>
      </c>
      <c r="C9" s="14">
        <v>0.10907550566557238</v>
      </c>
      <c r="D9" s="14">
        <v>0.013766811394683894</v>
      </c>
      <c r="E9" s="15">
        <v>0.0031769564756962826</v>
      </c>
      <c r="F9" s="15">
        <v>0.0031769564756962826</v>
      </c>
      <c r="G9" s="15">
        <v>0.0190617388541777</v>
      </c>
      <c r="H9" s="15">
        <v>0.04024144869215292</v>
      </c>
      <c r="I9" s="14">
        <v>0.0074128984432913275</v>
      </c>
      <c r="J9" s="14">
        <v>0.01164884041088637</v>
      </c>
      <c r="K9" s="14">
        <v>0.00953086942708885</v>
      </c>
      <c r="L9" s="14">
        <v>0.001058985491898761</v>
      </c>
      <c r="M9" s="25" t="s">
        <v>37</v>
      </c>
      <c r="N9" s="6"/>
    </row>
    <row r="10" spans="1:14" ht="11.25">
      <c r="A10" s="16" t="s">
        <v>2</v>
      </c>
      <c r="B10" s="24">
        <v>3966</v>
      </c>
      <c r="C10" s="17">
        <v>0.08048289738430583</v>
      </c>
      <c r="D10" s="17">
        <v>0.0031769564756962826</v>
      </c>
      <c r="E10" s="18">
        <v>0.001058985491898761</v>
      </c>
      <c r="F10" s="29">
        <v>0.001058985491898761</v>
      </c>
      <c r="G10" s="18">
        <v>0.02965159377316531</v>
      </c>
      <c r="H10" s="18">
        <v>0.03282855024886159</v>
      </c>
      <c r="I10" s="17">
        <v>0.005294927459493805</v>
      </c>
      <c r="J10" s="17">
        <v>0.002117970983797522</v>
      </c>
      <c r="K10" s="17">
        <v>0.0031769564756962826</v>
      </c>
      <c r="L10" s="17">
        <v>0.001058985491898761</v>
      </c>
      <c r="M10" s="26">
        <v>0.001058985491898761</v>
      </c>
      <c r="N10" s="6"/>
    </row>
    <row r="11" spans="1:14" ht="11.25">
      <c r="A11" s="10" t="s">
        <v>3</v>
      </c>
      <c r="B11" s="22">
        <v>3173</v>
      </c>
      <c r="C11" s="11">
        <v>0.057185216562533094</v>
      </c>
      <c r="D11" s="11">
        <v>0.002117970983797522</v>
      </c>
      <c r="E11" s="27" t="s">
        <v>37</v>
      </c>
      <c r="F11" s="27">
        <v>0.001058985491898761</v>
      </c>
      <c r="G11" s="12">
        <v>0.034946521232659115</v>
      </c>
      <c r="H11" s="12">
        <v>0.014825796886582655</v>
      </c>
      <c r="I11" s="11">
        <v>0.001058985491898761</v>
      </c>
      <c r="J11" s="11">
        <v>0.002117970983797522</v>
      </c>
      <c r="K11" s="11">
        <v>0.001058985491898761</v>
      </c>
      <c r="L11" s="28" t="s">
        <v>37</v>
      </c>
      <c r="M11" s="28" t="s">
        <v>37</v>
      </c>
      <c r="N11" s="6"/>
    </row>
    <row r="12" spans="1:14" ht="11.25">
      <c r="A12" s="13" t="s">
        <v>4</v>
      </c>
      <c r="B12" s="23">
        <v>4120</v>
      </c>
      <c r="C12" s="14">
        <v>0.1058985491898761</v>
      </c>
      <c r="D12" s="14">
        <v>0.013766811394683894</v>
      </c>
      <c r="E12" s="15">
        <v>0.001058985491898761</v>
      </c>
      <c r="F12" s="15">
        <v>0.002117970983797522</v>
      </c>
      <c r="G12" s="15">
        <v>0.057185216562533094</v>
      </c>
      <c r="H12" s="15">
        <v>0.02012072434607646</v>
      </c>
      <c r="I12" s="14">
        <v>0.0074128984432913275</v>
      </c>
      <c r="J12" s="25">
        <v>0.001058985491898761</v>
      </c>
      <c r="K12" s="14">
        <v>0.002117970983797522</v>
      </c>
      <c r="L12" s="25">
        <v>0.001058985491898761</v>
      </c>
      <c r="M12" s="25" t="s">
        <v>37</v>
      </c>
      <c r="N12" s="6"/>
    </row>
    <row r="13" spans="1:14" ht="11.25">
      <c r="A13" s="16" t="s">
        <v>5</v>
      </c>
      <c r="B13" s="24">
        <v>4671</v>
      </c>
      <c r="C13" s="17">
        <v>0.08154188287620459</v>
      </c>
      <c r="D13" s="17">
        <v>0.014825796886582655</v>
      </c>
      <c r="E13" s="29" t="s">
        <v>37</v>
      </c>
      <c r="F13" s="18">
        <v>0.002117970983797522</v>
      </c>
      <c r="G13" s="18">
        <v>0.0243566663136715</v>
      </c>
      <c r="H13" s="18">
        <v>0.02012072434607646</v>
      </c>
      <c r="I13" s="17">
        <v>0.008471883935190088</v>
      </c>
      <c r="J13" s="17">
        <v>0.006353912951392565</v>
      </c>
      <c r="K13" s="17">
        <v>0.005294927459493805</v>
      </c>
      <c r="L13" s="26" t="s">
        <v>37</v>
      </c>
      <c r="M13" s="26" t="s">
        <v>37</v>
      </c>
      <c r="N13" s="6"/>
    </row>
    <row r="14" spans="1:14" ht="11.25">
      <c r="A14" s="10" t="s">
        <v>6</v>
      </c>
      <c r="B14" s="22">
        <v>4786</v>
      </c>
      <c r="C14" s="11">
        <v>0.07518796992481204</v>
      </c>
      <c r="D14" s="11">
        <v>0.01058985491898761</v>
      </c>
      <c r="E14" s="12">
        <v>0.0031769564756962826</v>
      </c>
      <c r="F14" s="12">
        <v>0.0031769564756962826</v>
      </c>
      <c r="G14" s="12">
        <v>0.015884782378481413</v>
      </c>
      <c r="H14" s="12">
        <v>0.02117970983797522</v>
      </c>
      <c r="I14" s="11">
        <v>0.004235941967595044</v>
      </c>
      <c r="J14" s="11">
        <v>0.004235941967595044</v>
      </c>
      <c r="K14" s="11">
        <v>0.004235941967595044</v>
      </c>
      <c r="L14" s="11">
        <v>0.0074128984432913275</v>
      </c>
      <c r="M14" s="28">
        <v>0.001058985491898761</v>
      </c>
      <c r="N14" s="6"/>
    </row>
    <row r="15" spans="1:14" ht="11.25">
      <c r="A15" s="13" t="s">
        <v>7</v>
      </c>
      <c r="B15" s="23">
        <v>4913</v>
      </c>
      <c r="C15" s="14">
        <v>0.06671608598962195</v>
      </c>
      <c r="D15" s="14">
        <v>0.02541565180557026</v>
      </c>
      <c r="E15" s="15">
        <v>0.002117970983797522</v>
      </c>
      <c r="F15" s="15">
        <v>0.0031769564756962826</v>
      </c>
      <c r="G15" s="15">
        <v>0.00953086942708885</v>
      </c>
      <c r="H15" s="15">
        <v>0.01058985491898761</v>
      </c>
      <c r="I15" s="14">
        <v>0.005294927459493805</v>
      </c>
      <c r="J15" s="14">
        <v>0.004235941967595044</v>
      </c>
      <c r="K15" s="14">
        <v>0.0031769564756962826</v>
      </c>
      <c r="L15" s="25">
        <v>0.0031769564756962826</v>
      </c>
      <c r="M15" s="25" t="s">
        <v>37</v>
      </c>
      <c r="N15" s="6"/>
    </row>
    <row r="16" spans="1:14" ht="11.25">
      <c r="A16" s="16" t="s">
        <v>8</v>
      </c>
      <c r="B16" s="24">
        <v>7540</v>
      </c>
      <c r="C16" s="17">
        <v>0.16096579476861167</v>
      </c>
      <c r="D16" s="17">
        <v>0.005294927459493805</v>
      </c>
      <c r="E16" s="18">
        <v>0.013766811394683894</v>
      </c>
      <c r="F16" s="18">
        <v>0.008471883935190088</v>
      </c>
      <c r="G16" s="18">
        <v>0.027533622789367787</v>
      </c>
      <c r="H16" s="18">
        <v>0.02329768082177274</v>
      </c>
      <c r="I16" s="17">
        <v>0.01058985491898761</v>
      </c>
      <c r="J16" s="17">
        <v>0.04024144869215292</v>
      </c>
      <c r="K16" s="17">
        <v>0.0190617388541777</v>
      </c>
      <c r="L16" s="17">
        <v>0.01058985491898761</v>
      </c>
      <c r="M16" s="17">
        <v>0.002117970983797522</v>
      </c>
      <c r="N16" s="6"/>
    </row>
    <row r="17" spans="1:14" ht="11.25">
      <c r="A17" s="10" t="s">
        <v>9</v>
      </c>
      <c r="B17" s="22">
        <v>8095</v>
      </c>
      <c r="C17" s="11">
        <v>0.18002753362278937</v>
      </c>
      <c r="D17" s="11">
        <v>0.004235941967595044</v>
      </c>
      <c r="E17" s="12">
        <v>0.00953086942708885</v>
      </c>
      <c r="F17" s="12">
        <v>0.0031769564756962826</v>
      </c>
      <c r="G17" s="12">
        <v>0.01800275336227894</v>
      </c>
      <c r="H17" s="12">
        <v>0.016943767870380176</v>
      </c>
      <c r="I17" s="11">
        <v>0.0074128984432913275</v>
      </c>
      <c r="J17" s="11">
        <v>0.034946521232659115</v>
      </c>
      <c r="K17" s="11">
        <v>0.05824420205443185</v>
      </c>
      <c r="L17" s="11">
        <v>0.02329768082177274</v>
      </c>
      <c r="M17" s="11">
        <v>0.004235941967595044</v>
      </c>
      <c r="N17" s="6"/>
    </row>
    <row r="18" spans="1:14" ht="11.25">
      <c r="A18" s="13" t="s">
        <v>10</v>
      </c>
      <c r="B18" s="23">
        <v>4307</v>
      </c>
      <c r="C18" s="14">
        <v>0.11542941861696496</v>
      </c>
      <c r="D18" s="14">
        <v>0.0624801440220269</v>
      </c>
      <c r="E18" s="15">
        <v>0.0031769564756962826</v>
      </c>
      <c r="F18" s="30">
        <v>0.001058985491898761</v>
      </c>
      <c r="G18" s="15">
        <v>0.0190617388541777</v>
      </c>
      <c r="H18" s="15">
        <v>0.00953086942708885</v>
      </c>
      <c r="I18" s="14">
        <v>0.0031769564756962826</v>
      </c>
      <c r="J18" s="14">
        <v>0.002117970983797522</v>
      </c>
      <c r="K18" s="14">
        <v>0.004235941967595044</v>
      </c>
      <c r="L18" s="14">
        <v>0.004235941967595044</v>
      </c>
      <c r="M18" s="14">
        <v>0.006353912951392565</v>
      </c>
      <c r="N18" s="6"/>
    </row>
    <row r="19" spans="1:14" ht="11.25">
      <c r="A19" s="16" t="s">
        <v>11</v>
      </c>
      <c r="B19" s="24">
        <v>3316</v>
      </c>
      <c r="C19" s="17">
        <v>0.09954463623848353</v>
      </c>
      <c r="D19" s="17">
        <v>0.05824420205443185</v>
      </c>
      <c r="E19" s="18">
        <v>0.008471883935190088</v>
      </c>
      <c r="F19" s="29">
        <v>0.002117970983797522</v>
      </c>
      <c r="G19" s="18">
        <v>0.015884782378481413</v>
      </c>
      <c r="H19" s="18">
        <v>0.0074128984432913275</v>
      </c>
      <c r="I19" s="17">
        <v>0.002117970983797522</v>
      </c>
      <c r="J19" s="17">
        <v>0.002117970983797522</v>
      </c>
      <c r="K19" s="17">
        <v>0.001058985491898761</v>
      </c>
      <c r="L19" s="17">
        <v>0.002117970983797522</v>
      </c>
      <c r="M19" s="26" t="s">
        <v>37</v>
      </c>
      <c r="N19" s="6"/>
    </row>
    <row r="20" spans="1:14" ht="11.25">
      <c r="A20" s="10" t="s">
        <v>12</v>
      </c>
      <c r="B20" s="22">
        <v>2942</v>
      </c>
      <c r="C20" s="11">
        <v>0.07836492640050832</v>
      </c>
      <c r="D20" s="11">
        <v>0.05824420205443185</v>
      </c>
      <c r="E20" s="12">
        <v>0.001058985491898761</v>
      </c>
      <c r="F20" s="27" t="s">
        <v>37</v>
      </c>
      <c r="G20" s="12">
        <v>0.00953086942708885</v>
      </c>
      <c r="H20" s="12">
        <v>0.006353912951392565</v>
      </c>
      <c r="I20" s="11">
        <v>0.001058985491898761</v>
      </c>
      <c r="J20" s="28" t="s">
        <v>37</v>
      </c>
      <c r="K20" s="28">
        <v>0.001058985491898761</v>
      </c>
      <c r="L20" s="28" t="s">
        <v>37</v>
      </c>
      <c r="M20" s="28">
        <v>0.001058985491898761</v>
      </c>
      <c r="N20" s="6"/>
    </row>
    <row r="21" spans="1:14" ht="11.25">
      <c r="A21" s="13" t="s">
        <v>13</v>
      </c>
      <c r="B21" s="23">
        <v>2773</v>
      </c>
      <c r="C21" s="14">
        <v>0.048713332627343</v>
      </c>
      <c r="D21" s="14">
        <v>0.008471883935190088</v>
      </c>
      <c r="E21" s="15">
        <v>0.001058985491898761</v>
      </c>
      <c r="F21" s="30">
        <v>0.0031769564756962826</v>
      </c>
      <c r="G21" s="15">
        <v>0.006353912951392565</v>
      </c>
      <c r="H21" s="15">
        <v>0.02012072434607646</v>
      </c>
      <c r="I21" s="14">
        <v>0.004235941967595044</v>
      </c>
      <c r="J21" s="14">
        <v>0.001058985491898761</v>
      </c>
      <c r="K21" s="14">
        <v>0.0031769564756962826</v>
      </c>
      <c r="L21" s="25" t="s">
        <v>37</v>
      </c>
      <c r="M21" s="25">
        <v>0.001058985491898761</v>
      </c>
      <c r="N21" s="6"/>
    </row>
    <row r="22" spans="1:14" ht="11.25">
      <c r="A22" s="16" t="s">
        <v>14</v>
      </c>
      <c r="B22" s="24">
        <v>3388</v>
      </c>
      <c r="C22" s="17">
        <v>0.034946521232659115</v>
      </c>
      <c r="D22" s="17">
        <v>0.002117970983797522</v>
      </c>
      <c r="E22" s="18">
        <v>0.0031769564756962826</v>
      </c>
      <c r="F22" s="29">
        <v>0.001058985491898761</v>
      </c>
      <c r="G22" s="18">
        <v>0.0074128984432913275</v>
      </c>
      <c r="H22" s="18">
        <v>0.006353912951392565</v>
      </c>
      <c r="I22" s="26">
        <v>0.001058985491898761</v>
      </c>
      <c r="J22" s="26">
        <v>0.006353912951392565</v>
      </c>
      <c r="K22" s="17">
        <v>0.001058985491898761</v>
      </c>
      <c r="L22" s="17">
        <v>0.006353912951392565</v>
      </c>
      <c r="M22" s="26" t="s">
        <v>37</v>
      </c>
      <c r="N22" s="6"/>
    </row>
    <row r="23" spans="1:14" ht="11.25">
      <c r="A23" s="10" t="s">
        <v>15</v>
      </c>
      <c r="B23" s="22">
        <v>3106</v>
      </c>
      <c r="C23" s="11">
        <v>0.02223869532987398</v>
      </c>
      <c r="D23" s="11">
        <v>0.002117970983797522</v>
      </c>
      <c r="E23" s="27" t="s">
        <v>37</v>
      </c>
      <c r="F23" s="27">
        <v>0.001058985491898761</v>
      </c>
      <c r="G23" s="12">
        <v>0.006353912951392565</v>
      </c>
      <c r="H23" s="12">
        <v>0.004235941967595044</v>
      </c>
      <c r="I23" s="11">
        <v>0.001058985491898761</v>
      </c>
      <c r="J23" s="11">
        <v>0.006353912951392565</v>
      </c>
      <c r="K23" s="11">
        <v>0.001058985491898761</v>
      </c>
      <c r="L23" s="28" t="s">
        <v>37</v>
      </c>
      <c r="M23" s="28" t="s">
        <v>37</v>
      </c>
      <c r="N23" s="6"/>
    </row>
    <row r="24" spans="1:14" ht="11.25">
      <c r="A24" s="13" t="s">
        <v>16</v>
      </c>
      <c r="B24" s="23">
        <v>4067</v>
      </c>
      <c r="C24" s="14">
        <v>0.02965159377316531</v>
      </c>
      <c r="D24" s="14">
        <v>0.0074128984432913275</v>
      </c>
      <c r="E24" s="15">
        <v>0.004235941967595044</v>
      </c>
      <c r="F24" s="30" t="s">
        <v>37</v>
      </c>
      <c r="G24" s="15">
        <v>0.005294927459493805</v>
      </c>
      <c r="H24" s="15">
        <v>0.004235941967595044</v>
      </c>
      <c r="I24" s="14">
        <v>0.001058985491898761</v>
      </c>
      <c r="J24" s="14">
        <v>0.002117970983797522</v>
      </c>
      <c r="K24" s="14">
        <v>0.005294927459493805</v>
      </c>
      <c r="L24" s="25" t="s">
        <v>37</v>
      </c>
      <c r="M24" s="25" t="s">
        <v>37</v>
      </c>
      <c r="N24" s="6"/>
    </row>
    <row r="25" spans="1:14" ht="11.25">
      <c r="A25" s="16" t="s">
        <v>17</v>
      </c>
      <c r="B25" s="24">
        <v>4003</v>
      </c>
      <c r="C25" s="17">
        <v>0.05294927459493805</v>
      </c>
      <c r="D25" s="17">
        <v>0.015884782378481413</v>
      </c>
      <c r="E25" s="18">
        <v>0.006353912951392565</v>
      </c>
      <c r="F25" s="18">
        <v>0.001058985491898761</v>
      </c>
      <c r="G25" s="18">
        <v>0.01270782590278513</v>
      </c>
      <c r="H25" s="18">
        <v>0.0074128984432913275</v>
      </c>
      <c r="I25" s="17">
        <v>0.004235941967595044</v>
      </c>
      <c r="J25" s="17">
        <v>0.002117970983797522</v>
      </c>
      <c r="K25" s="26">
        <v>0.001058985491898761</v>
      </c>
      <c r="L25" s="26">
        <v>0.002117970983797522</v>
      </c>
      <c r="M25" s="26" t="s">
        <v>37</v>
      </c>
      <c r="N25" s="6"/>
    </row>
    <row r="26" spans="1:14" ht="11.25">
      <c r="A26" s="10" t="s">
        <v>18</v>
      </c>
      <c r="B26" s="22">
        <v>4171</v>
      </c>
      <c r="C26" s="11">
        <v>0.16520173673620672</v>
      </c>
      <c r="D26" s="11">
        <v>0.11331144763316743</v>
      </c>
      <c r="E26" s="27">
        <v>0.001058985491898761</v>
      </c>
      <c r="F26" s="12">
        <v>0.001058985491898761</v>
      </c>
      <c r="G26" s="12">
        <v>0.0381234777083554</v>
      </c>
      <c r="H26" s="12">
        <v>0.00953086942708885</v>
      </c>
      <c r="I26" s="28" t="s">
        <v>37</v>
      </c>
      <c r="J26" s="28">
        <v>0.002117970983797522</v>
      </c>
      <c r="K26" s="28" t="s">
        <v>37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4221</v>
      </c>
      <c r="C27" s="14">
        <v>0.07730594090860955</v>
      </c>
      <c r="D27" s="14">
        <v>0.031769564756962826</v>
      </c>
      <c r="E27" s="15">
        <v>0.001058985491898761</v>
      </c>
      <c r="F27" s="30">
        <v>0.001058985491898761</v>
      </c>
      <c r="G27" s="15">
        <v>0.0381234777083554</v>
      </c>
      <c r="H27" s="15">
        <v>0.0031769564756962826</v>
      </c>
      <c r="I27" s="14">
        <v>0.001058985491898761</v>
      </c>
      <c r="J27" s="25">
        <v>0.001058985491898761</v>
      </c>
      <c r="K27" s="25" t="s">
        <v>37</v>
      </c>
      <c r="L27" s="25" t="s">
        <v>37</v>
      </c>
      <c r="M27" s="25" t="s">
        <v>37</v>
      </c>
      <c r="N27" s="6"/>
    </row>
    <row r="28" spans="1:14" ht="11.25">
      <c r="A28" s="16" t="s">
        <v>20</v>
      </c>
      <c r="B28" s="24">
        <v>3545</v>
      </c>
      <c r="C28" s="17">
        <v>0.08048289738430583</v>
      </c>
      <c r="D28" s="17">
        <v>0.047654347135444246</v>
      </c>
      <c r="E28" s="29" t="s">
        <v>37</v>
      </c>
      <c r="F28" s="18">
        <v>0.002117970983797522</v>
      </c>
      <c r="G28" s="18">
        <v>0.027533622789367787</v>
      </c>
      <c r="H28" s="18">
        <v>0.002117970983797522</v>
      </c>
      <c r="I28" s="17">
        <v>0.001058985491898761</v>
      </c>
      <c r="J28" s="26" t="s">
        <v>37</v>
      </c>
      <c r="K28" s="26" t="s">
        <v>37</v>
      </c>
      <c r="L28" s="26" t="s">
        <v>37</v>
      </c>
      <c r="M28" s="26" t="s">
        <v>37</v>
      </c>
      <c r="N28" s="6"/>
    </row>
    <row r="29" spans="1:14" ht="11.25">
      <c r="A29" s="125" t="s">
        <v>84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46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97591</v>
      </c>
      <c r="C7" s="8">
        <v>2.3157873164533616</v>
      </c>
      <c r="D7" s="8">
        <v>0.6978102488959023</v>
      </c>
      <c r="E7" s="8">
        <v>0.07480197969075017</v>
      </c>
      <c r="F7" s="8">
        <v>0.04816017870500353</v>
      </c>
      <c r="G7" s="8">
        <v>0.48057710239673745</v>
      </c>
      <c r="H7" s="8">
        <v>0.3043313420294904</v>
      </c>
      <c r="I7" s="8">
        <v>0.12193747374245577</v>
      </c>
      <c r="J7" s="8">
        <v>0.3811826910268365</v>
      </c>
      <c r="K7" s="8">
        <v>0.13218432027543525</v>
      </c>
      <c r="L7" s="8">
        <v>0.04816017870500353</v>
      </c>
      <c r="M7" s="8">
        <v>0.026641800985746637</v>
      </c>
      <c r="N7" s="9"/>
    </row>
    <row r="8" spans="1:14" ht="11.25">
      <c r="A8" s="10" t="s">
        <v>0</v>
      </c>
      <c r="B8" s="22">
        <v>8132</v>
      </c>
      <c r="C8" s="11">
        <v>2.9390063944909004</v>
      </c>
      <c r="D8" s="11">
        <v>0.38121003443187407</v>
      </c>
      <c r="E8" s="12">
        <v>0.08607968519429415</v>
      </c>
      <c r="F8" s="12">
        <v>0.18445646827348747</v>
      </c>
      <c r="G8" s="12">
        <v>0.6886374815543532</v>
      </c>
      <c r="H8" s="12">
        <v>0.5410723069355633</v>
      </c>
      <c r="I8" s="11">
        <v>0.1721593703885883</v>
      </c>
      <c r="J8" s="11">
        <v>0.5164781111657648</v>
      </c>
      <c r="K8" s="11">
        <v>0.24594195769798327</v>
      </c>
      <c r="L8" s="11">
        <v>0.0983767830791933</v>
      </c>
      <c r="M8" s="11">
        <v>0.024594195769798325</v>
      </c>
      <c r="N8" s="6"/>
    </row>
    <row r="9" spans="1:14" ht="11.25">
      <c r="A9" s="13" t="s">
        <v>1</v>
      </c>
      <c r="B9" s="23">
        <v>5605</v>
      </c>
      <c r="C9" s="14">
        <v>1.784121320249777</v>
      </c>
      <c r="D9" s="14">
        <v>0.14272970561998216</v>
      </c>
      <c r="E9" s="15">
        <v>0.05352363960749331</v>
      </c>
      <c r="F9" s="15">
        <v>0.01784121320249777</v>
      </c>
      <c r="G9" s="15">
        <v>0.4817127564674398</v>
      </c>
      <c r="H9" s="15">
        <v>0.6244424620874219</v>
      </c>
      <c r="I9" s="14">
        <v>0.12488849241748438</v>
      </c>
      <c r="J9" s="14">
        <v>0.16057091882247992</v>
      </c>
      <c r="K9" s="14">
        <v>0.16057091882247992</v>
      </c>
      <c r="L9" s="14">
        <v>0.01784121320249777</v>
      </c>
      <c r="M9" s="25" t="s">
        <v>37</v>
      </c>
      <c r="N9" s="6"/>
    </row>
    <row r="10" spans="1:14" ht="11.25">
      <c r="A10" s="16" t="s">
        <v>2</v>
      </c>
      <c r="B10" s="24">
        <v>4133</v>
      </c>
      <c r="C10" s="17">
        <v>1.766271473505928</v>
      </c>
      <c r="D10" s="17">
        <v>0.09678199854827002</v>
      </c>
      <c r="E10" s="18">
        <v>0.024195499637067505</v>
      </c>
      <c r="F10" s="29" t="s">
        <v>37</v>
      </c>
      <c r="G10" s="18">
        <v>0.3871279941930801</v>
      </c>
      <c r="H10" s="18">
        <v>0.6532784902008226</v>
      </c>
      <c r="I10" s="17">
        <v>0.3145414952818776</v>
      </c>
      <c r="J10" s="17">
        <v>0.12097749818533754</v>
      </c>
      <c r="K10" s="17">
        <v>0.12097749818533754</v>
      </c>
      <c r="L10" s="17">
        <v>0.04839099927413501</v>
      </c>
      <c r="M10" s="26" t="s">
        <v>37</v>
      </c>
      <c r="N10" s="6"/>
    </row>
    <row r="11" spans="1:14" ht="11.25">
      <c r="A11" s="10" t="s">
        <v>3</v>
      </c>
      <c r="B11" s="22">
        <v>3321</v>
      </c>
      <c r="C11" s="11">
        <v>1.8367961457392352</v>
      </c>
      <c r="D11" s="11">
        <v>0.030111412225233364</v>
      </c>
      <c r="E11" s="12">
        <v>0.030111412225233364</v>
      </c>
      <c r="F11" s="27" t="s">
        <v>37</v>
      </c>
      <c r="G11" s="12">
        <v>1.144233664558868</v>
      </c>
      <c r="H11" s="12">
        <v>0.4215597711532671</v>
      </c>
      <c r="I11" s="11">
        <v>0.06022282445046673</v>
      </c>
      <c r="J11" s="11">
        <v>0.06022282445046673</v>
      </c>
      <c r="K11" s="11">
        <v>0.06022282445046673</v>
      </c>
      <c r="L11" s="28" t="s">
        <v>37</v>
      </c>
      <c r="M11" s="11">
        <v>0.030111412225233364</v>
      </c>
      <c r="N11" s="6"/>
    </row>
    <row r="12" spans="1:14" ht="11.25">
      <c r="A12" s="13" t="s">
        <v>4</v>
      </c>
      <c r="B12" s="23">
        <v>4280</v>
      </c>
      <c r="C12" s="14">
        <v>2.6168224299065423</v>
      </c>
      <c r="D12" s="14">
        <v>0.23364485981308408</v>
      </c>
      <c r="E12" s="15">
        <v>0.04672897196261683</v>
      </c>
      <c r="F12" s="15">
        <v>0.04672897196261683</v>
      </c>
      <c r="G12" s="15">
        <v>1.7757009345794394</v>
      </c>
      <c r="H12" s="15">
        <v>0.3271028037383178</v>
      </c>
      <c r="I12" s="14">
        <v>0.1635514018691589</v>
      </c>
      <c r="J12" s="25" t="s">
        <v>37</v>
      </c>
      <c r="K12" s="14">
        <v>0.023364485981308414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4831</v>
      </c>
      <c r="C13" s="17">
        <v>1.2005795901469674</v>
      </c>
      <c r="D13" s="17">
        <v>0.1448975367418754</v>
      </c>
      <c r="E13" s="18">
        <v>0.020699648105982196</v>
      </c>
      <c r="F13" s="18">
        <v>0.020699648105982196</v>
      </c>
      <c r="G13" s="18">
        <v>0.4139929621196439</v>
      </c>
      <c r="H13" s="18">
        <v>0.37259366590767956</v>
      </c>
      <c r="I13" s="17">
        <v>0.10349824052991098</v>
      </c>
      <c r="J13" s="17">
        <v>0.020699648105982196</v>
      </c>
      <c r="K13" s="17">
        <v>0.08279859242392879</v>
      </c>
      <c r="L13" s="17">
        <v>0.020699648105982196</v>
      </c>
      <c r="M13" s="26" t="s">
        <v>37</v>
      </c>
      <c r="N13" s="6"/>
    </row>
    <row r="14" spans="1:14" ht="11.25">
      <c r="A14" s="10" t="s">
        <v>6</v>
      </c>
      <c r="B14" s="22">
        <v>4903</v>
      </c>
      <c r="C14" s="11">
        <v>1.6316540893330616</v>
      </c>
      <c r="D14" s="11">
        <v>0.305935141749949</v>
      </c>
      <c r="E14" s="12">
        <v>0.10197838058331635</v>
      </c>
      <c r="F14" s="12">
        <v>0.10197838058331635</v>
      </c>
      <c r="G14" s="12">
        <v>0.26514378951662243</v>
      </c>
      <c r="H14" s="12">
        <v>0.38751784621660207</v>
      </c>
      <c r="I14" s="11">
        <v>0.12237405669997961</v>
      </c>
      <c r="J14" s="11">
        <v>0.12237405669997961</v>
      </c>
      <c r="K14" s="11">
        <v>0.040791352233326535</v>
      </c>
      <c r="L14" s="11">
        <v>0.1835610850499694</v>
      </c>
      <c r="M14" s="28" t="s">
        <v>37</v>
      </c>
      <c r="N14" s="6"/>
    </row>
    <row r="15" spans="1:14" ht="11.25">
      <c r="A15" s="13" t="s">
        <v>7</v>
      </c>
      <c r="B15" s="23">
        <v>5165</v>
      </c>
      <c r="C15" s="14">
        <v>1.5295256534365924</v>
      </c>
      <c r="D15" s="14">
        <v>0.6001936108422072</v>
      </c>
      <c r="E15" s="15">
        <v>0.038722168441432725</v>
      </c>
      <c r="F15" s="15">
        <v>0.038722168441432725</v>
      </c>
      <c r="G15" s="15">
        <v>0.2323330106485963</v>
      </c>
      <c r="H15" s="15">
        <v>0.34849951597289447</v>
      </c>
      <c r="I15" s="14">
        <v>0.0968054211035818</v>
      </c>
      <c r="J15" s="14">
        <v>0.0968054211035818</v>
      </c>
      <c r="K15" s="14">
        <v>0.07744433688286545</v>
      </c>
      <c r="L15" s="25" t="s">
        <v>37</v>
      </c>
      <c r="M15" s="25" t="s">
        <v>37</v>
      </c>
      <c r="N15" s="6"/>
    </row>
    <row r="16" spans="1:14" ht="11.25">
      <c r="A16" s="16" t="s">
        <v>8</v>
      </c>
      <c r="B16" s="24">
        <v>7713</v>
      </c>
      <c r="C16" s="17">
        <v>2.0484895630753273</v>
      </c>
      <c r="D16" s="17">
        <v>0.0518604952677298</v>
      </c>
      <c r="E16" s="18">
        <v>0.24633735252171657</v>
      </c>
      <c r="F16" s="18">
        <v>0.12965123816932453</v>
      </c>
      <c r="G16" s="18">
        <v>0.25930247633864906</v>
      </c>
      <c r="H16" s="18">
        <v>0.15558148580318942</v>
      </c>
      <c r="I16" s="17">
        <v>0.16854660962012186</v>
      </c>
      <c r="J16" s="17">
        <v>0.6352910670296901</v>
      </c>
      <c r="K16" s="17">
        <v>0.25930247633864906</v>
      </c>
      <c r="L16" s="17">
        <v>0.11668611435239205</v>
      </c>
      <c r="M16" s="17">
        <v>0.0259302476338649</v>
      </c>
      <c r="N16" s="6"/>
    </row>
    <row r="17" spans="1:14" ht="11.25">
      <c r="A17" s="10" t="s">
        <v>9</v>
      </c>
      <c r="B17" s="22">
        <v>8395</v>
      </c>
      <c r="C17" s="11">
        <v>4.431209053007742</v>
      </c>
      <c r="D17" s="11">
        <v>0.047647409172126266</v>
      </c>
      <c r="E17" s="12">
        <v>0.15485407980941035</v>
      </c>
      <c r="F17" s="12">
        <v>0.08338296605122096</v>
      </c>
      <c r="G17" s="12">
        <v>0.2620607504466944</v>
      </c>
      <c r="H17" s="12">
        <v>0.1786777843954735</v>
      </c>
      <c r="I17" s="11">
        <v>0.11911852293031568</v>
      </c>
      <c r="J17" s="11">
        <v>2.7039904705181654</v>
      </c>
      <c r="K17" s="11">
        <v>0.547945205479452</v>
      </c>
      <c r="L17" s="11">
        <v>0.15485407980941035</v>
      </c>
      <c r="M17" s="11">
        <v>0.1786777843954735</v>
      </c>
      <c r="N17" s="6"/>
    </row>
    <row r="18" spans="1:14" ht="11.25">
      <c r="A18" s="13" t="s">
        <v>10</v>
      </c>
      <c r="B18" s="23">
        <v>4428</v>
      </c>
      <c r="C18" s="14">
        <v>3.7262872628726287</v>
      </c>
      <c r="D18" s="14">
        <v>2.5745257452574526</v>
      </c>
      <c r="E18" s="15">
        <v>0.09033423667570009</v>
      </c>
      <c r="F18" s="30" t="s">
        <v>37</v>
      </c>
      <c r="G18" s="15">
        <v>0.40650406504065045</v>
      </c>
      <c r="H18" s="15">
        <v>0.20325203252032523</v>
      </c>
      <c r="I18" s="14">
        <v>0.09033423667570009</v>
      </c>
      <c r="J18" s="14">
        <v>0.20325203252032523</v>
      </c>
      <c r="K18" s="14">
        <v>0.045167118337850046</v>
      </c>
      <c r="L18" s="14">
        <v>0.045167118337850046</v>
      </c>
      <c r="M18" s="14">
        <v>0.06775067750677506</v>
      </c>
      <c r="N18" s="6"/>
    </row>
    <row r="19" spans="1:14" ht="11.25">
      <c r="A19" s="16" t="s">
        <v>11</v>
      </c>
      <c r="B19" s="24">
        <v>3557</v>
      </c>
      <c r="C19" s="17">
        <v>2.9519257801518135</v>
      </c>
      <c r="D19" s="17">
        <v>1.9960640989597975</v>
      </c>
      <c r="E19" s="18">
        <v>0.08434073657576609</v>
      </c>
      <c r="F19" s="29" t="s">
        <v>37</v>
      </c>
      <c r="G19" s="18">
        <v>0.22490863086870957</v>
      </c>
      <c r="H19" s="18">
        <v>0.3935901040202418</v>
      </c>
      <c r="I19" s="17">
        <v>0.1405678942929435</v>
      </c>
      <c r="J19" s="17">
        <v>0.056227157717177394</v>
      </c>
      <c r="K19" s="17">
        <v>0.028113578858588697</v>
      </c>
      <c r="L19" s="17">
        <v>0.028113578858588697</v>
      </c>
      <c r="M19" s="26" t="s">
        <v>37</v>
      </c>
      <c r="N19" s="6"/>
    </row>
    <row r="20" spans="1:14" ht="11.25">
      <c r="A20" s="10" t="s">
        <v>12</v>
      </c>
      <c r="B20" s="22">
        <v>3132</v>
      </c>
      <c r="C20" s="11">
        <v>3.2247765006385696</v>
      </c>
      <c r="D20" s="11">
        <v>2.586206896551724</v>
      </c>
      <c r="E20" s="12">
        <v>0.031928480204342274</v>
      </c>
      <c r="F20" s="27" t="s">
        <v>37</v>
      </c>
      <c r="G20" s="12">
        <v>0.38314176245210724</v>
      </c>
      <c r="H20" s="12">
        <v>0.19157088122605362</v>
      </c>
      <c r="I20" s="11">
        <v>0.031928480204342274</v>
      </c>
      <c r="J20" s="28" t="s">
        <v>37</v>
      </c>
      <c r="K20" s="28" t="s">
        <v>37</v>
      </c>
      <c r="L20" s="28" t="s">
        <v>37</v>
      </c>
      <c r="M20" s="28" t="s">
        <v>37</v>
      </c>
      <c r="N20" s="6"/>
    </row>
    <row r="21" spans="1:14" ht="11.25">
      <c r="A21" s="13" t="s">
        <v>13</v>
      </c>
      <c r="B21" s="23">
        <v>2798</v>
      </c>
      <c r="C21" s="14">
        <v>1.8227305218012868</v>
      </c>
      <c r="D21" s="14">
        <v>0.39313795568263044</v>
      </c>
      <c r="E21" s="15">
        <v>0.035739814152966405</v>
      </c>
      <c r="F21" s="30" t="s">
        <v>37</v>
      </c>
      <c r="G21" s="15">
        <v>0.39313795568263044</v>
      </c>
      <c r="H21" s="15">
        <v>0.5718370264474625</v>
      </c>
      <c r="I21" s="14">
        <v>0.14295925661186562</v>
      </c>
      <c r="J21" s="14">
        <v>0.10721944245889921</v>
      </c>
      <c r="K21" s="14">
        <v>0.17869907076483202</v>
      </c>
      <c r="L21" s="25" t="s">
        <v>37</v>
      </c>
      <c r="M21" s="25" t="s">
        <v>37</v>
      </c>
      <c r="N21" s="6"/>
    </row>
    <row r="22" spans="1:14" ht="11.25">
      <c r="A22" s="16" t="s">
        <v>14</v>
      </c>
      <c r="B22" s="24">
        <v>3267</v>
      </c>
      <c r="C22" s="17">
        <v>0.39791857973676154</v>
      </c>
      <c r="D22" s="17">
        <v>0.09182736455463728</v>
      </c>
      <c r="E22" s="18">
        <v>0.030609121518212427</v>
      </c>
      <c r="F22" s="29" t="s">
        <v>37</v>
      </c>
      <c r="G22" s="18">
        <v>0.12243648607284971</v>
      </c>
      <c r="H22" s="18">
        <v>0.09182736455463728</v>
      </c>
      <c r="I22" s="26" t="s">
        <v>37</v>
      </c>
      <c r="J22" s="26" t="s">
        <v>37</v>
      </c>
      <c r="K22" s="17">
        <v>0.030609121518212427</v>
      </c>
      <c r="L22" s="17">
        <v>0.030609121518212427</v>
      </c>
      <c r="M22" s="26" t="s">
        <v>37</v>
      </c>
      <c r="N22" s="6"/>
    </row>
    <row r="23" spans="1:14" ht="11.25">
      <c r="A23" s="10" t="s">
        <v>15</v>
      </c>
      <c r="B23" s="22">
        <v>3140</v>
      </c>
      <c r="C23" s="11">
        <v>1.019108280254777</v>
      </c>
      <c r="D23" s="11">
        <v>0.12738853503184713</v>
      </c>
      <c r="E23" s="12">
        <v>0.06369426751592357</v>
      </c>
      <c r="F23" s="27" t="s">
        <v>37</v>
      </c>
      <c r="G23" s="12">
        <v>0.3184713375796179</v>
      </c>
      <c r="H23" s="12">
        <v>0.12738853503184713</v>
      </c>
      <c r="I23" s="11">
        <v>0.12738853503184713</v>
      </c>
      <c r="J23" s="11">
        <v>0.15923566878980894</v>
      </c>
      <c r="K23" s="11">
        <v>0.03184713375796178</v>
      </c>
      <c r="L23" s="28" t="s">
        <v>37</v>
      </c>
      <c r="M23" s="11">
        <v>0.06369426751592357</v>
      </c>
      <c r="N23" s="6"/>
    </row>
    <row r="24" spans="1:14" ht="11.25">
      <c r="A24" s="13" t="s">
        <v>16</v>
      </c>
      <c r="B24" s="23">
        <v>4187</v>
      </c>
      <c r="C24" s="14">
        <v>0.4776689754000477</v>
      </c>
      <c r="D24" s="14">
        <v>0.11941724385001193</v>
      </c>
      <c r="E24" s="15">
        <v>0.04776689754000478</v>
      </c>
      <c r="F24" s="15">
        <v>0.02388344877000239</v>
      </c>
      <c r="G24" s="15">
        <v>0.04776689754000478</v>
      </c>
      <c r="H24" s="15">
        <v>0.02388344877000239</v>
      </c>
      <c r="I24" s="14">
        <v>0.04776689754000478</v>
      </c>
      <c r="J24" s="14">
        <v>0.09553379508000956</v>
      </c>
      <c r="K24" s="14">
        <v>0.07165034631000718</v>
      </c>
      <c r="L24" s="25" t="s">
        <v>37</v>
      </c>
      <c r="M24" s="25" t="s">
        <v>37</v>
      </c>
      <c r="N24" s="6"/>
    </row>
    <row r="25" spans="1:14" ht="11.25">
      <c r="A25" s="16" t="s">
        <v>17</v>
      </c>
      <c r="B25" s="24">
        <v>4185</v>
      </c>
      <c r="C25" s="17">
        <v>1.3381123058542415</v>
      </c>
      <c r="D25" s="17">
        <v>0.6690561529271207</v>
      </c>
      <c r="E25" s="18">
        <v>0.09557945041816009</v>
      </c>
      <c r="F25" s="18">
        <v>0.02389486260454002</v>
      </c>
      <c r="G25" s="18">
        <v>0.14336917562724014</v>
      </c>
      <c r="H25" s="18">
        <v>0.16726403823178018</v>
      </c>
      <c r="I25" s="17">
        <v>0.14336917562724014</v>
      </c>
      <c r="J25" s="17">
        <v>0.07168458781362007</v>
      </c>
      <c r="K25" s="26" t="s">
        <v>37</v>
      </c>
      <c r="L25" s="26" t="s">
        <v>37</v>
      </c>
      <c r="M25" s="17">
        <v>0.02389486260454002</v>
      </c>
      <c r="N25" s="6"/>
    </row>
    <row r="26" spans="1:14" ht="11.25">
      <c r="A26" s="10" t="s">
        <v>18</v>
      </c>
      <c r="B26" s="22">
        <v>4281</v>
      </c>
      <c r="C26" s="11">
        <v>4.718523709413688</v>
      </c>
      <c r="D26" s="11">
        <v>3.4104181266059332</v>
      </c>
      <c r="E26" s="27" t="s">
        <v>37</v>
      </c>
      <c r="F26" s="12">
        <v>0.023359028264424198</v>
      </c>
      <c r="G26" s="12">
        <v>0.7942069609904228</v>
      </c>
      <c r="H26" s="12">
        <v>0.3971034804952114</v>
      </c>
      <c r="I26" s="11">
        <v>0.09343611305769679</v>
      </c>
      <c r="J26" s="28" t="s">
        <v>37</v>
      </c>
      <c r="K26" s="28" t="s">
        <v>37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4460</v>
      </c>
      <c r="C27" s="14">
        <v>2.130044843049327</v>
      </c>
      <c r="D27" s="14">
        <v>1.0762331838565022</v>
      </c>
      <c r="E27" s="15">
        <v>0.02242152466367713</v>
      </c>
      <c r="F27" s="30" t="s">
        <v>37</v>
      </c>
      <c r="G27" s="15">
        <v>0.8071748878923767</v>
      </c>
      <c r="H27" s="15">
        <v>0.06726457399103139</v>
      </c>
      <c r="I27" s="14">
        <v>0.11210762331838565</v>
      </c>
      <c r="J27" s="25" t="s">
        <v>37</v>
      </c>
      <c r="K27" s="14">
        <v>0.04484304932735426</v>
      </c>
      <c r="L27" s="25" t="s">
        <v>37</v>
      </c>
      <c r="M27" s="25" t="s">
        <v>37</v>
      </c>
      <c r="N27" s="6"/>
    </row>
    <row r="28" spans="1:14" ht="11.25">
      <c r="A28" s="16" t="s">
        <v>20</v>
      </c>
      <c r="B28" s="24">
        <v>3678</v>
      </c>
      <c r="C28" s="17">
        <v>2.392604676454595</v>
      </c>
      <c r="D28" s="17">
        <v>1.495377922784122</v>
      </c>
      <c r="E28" s="29" t="s">
        <v>37</v>
      </c>
      <c r="F28" s="18">
        <v>0.02718868950516585</v>
      </c>
      <c r="G28" s="18">
        <v>0.7612833061446439</v>
      </c>
      <c r="H28" s="18">
        <v>0.02718868950516585</v>
      </c>
      <c r="I28" s="17">
        <v>0.0543773790103317</v>
      </c>
      <c r="J28" s="26" t="s">
        <v>37</v>
      </c>
      <c r="K28" s="17">
        <v>0.02718868950516585</v>
      </c>
      <c r="L28" s="26" t="s">
        <v>37</v>
      </c>
      <c r="M28" s="26" t="s">
        <v>37</v>
      </c>
      <c r="N28" s="6"/>
    </row>
    <row r="29" spans="1:14" ht="11.25">
      <c r="A29" s="125" t="s">
        <v>83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47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99334</v>
      </c>
      <c r="C7" s="8">
        <v>2.3335413856282843</v>
      </c>
      <c r="D7" s="8">
        <v>0.8214709968389473</v>
      </c>
      <c r="E7" s="8">
        <v>0.08154307689210138</v>
      </c>
      <c r="F7" s="8">
        <v>0.040268186119556244</v>
      </c>
      <c r="G7" s="8">
        <v>0.46811766363984136</v>
      </c>
      <c r="H7" s="8">
        <v>0.2728169609599935</v>
      </c>
      <c r="I7" s="8">
        <v>0.11879114905269093</v>
      </c>
      <c r="J7" s="8">
        <v>0.36845390299393965</v>
      </c>
      <c r="K7" s="8">
        <v>0.10268387460486841</v>
      </c>
      <c r="L7" s="8">
        <v>0.03825477681357843</v>
      </c>
      <c r="M7" s="8">
        <v>0.02114079771276703</v>
      </c>
      <c r="N7" s="9"/>
    </row>
    <row r="8" spans="1:14" ht="11.25">
      <c r="A8" s="10" t="s">
        <v>0</v>
      </c>
      <c r="B8" s="22">
        <v>8236</v>
      </c>
      <c r="C8" s="11">
        <v>2.8290432248664397</v>
      </c>
      <c r="D8" s="11">
        <v>0.6556580864497329</v>
      </c>
      <c r="E8" s="12">
        <v>0.012141816415735793</v>
      </c>
      <c r="F8" s="12">
        <v>0.1821272462360369</v>
      </c>
      <c r="G8" s="12">
        <v>0.6556580864497329</v>
      </c>
      <c r="H8" s="12">
        <v>0.41282175813501704</v>
      </c>
      <c r="I8" s="11">
        <v>0.07285089849441476</v>
      </c>
      <c r="J8" s="11">
        <v>0.38853812530354537</v>
      </c>
      <c r="K8" s="11">
        <v>0.24283632831471588</v>
      </c>
      <c r="L8" s="11">
        <v>0.12141816415735794</v>
      </c>
      <c r="M8" s="11">
        <v>0.08499271491015055</v>
      </c>
      <c r="N8" s="6"/>
    </row>
    <row r="9" spans="1:14" ht="11.25">
      <c r="A9" s="13" t="s">
        <v>1</v>
      </c>
      <c r="B9" s="23">
        <v>5644</v>
      </c>
      <c r="C9" s="14">
        <v>1.8781006378454996</v>
      </c>
      <c r="D9" s="14">
        <v>0.2657689581856839</v>
      </c>
      <c r="E9" s="15">
        <v>0.1771793054571226</v>
      </c>
      <c r="F9" s="15">
        <v>0.03543586109142452</v>
      </c>
      <c r="G9" s="15">
        <v>0.407512402551382</v>
      </c>
      <c r="H9" s="15">
        <v>0.6555634301913537</v>
      </c>
      <c r="I9" s="14">
        <v>0.10630758327427356</v>
      </c>
      <c r="J9" s="14">
        <v>0.0885896527285613</v>
      </c>
      <c r="K9" s="14">
        <v>0.10630758327427356</v>
      </c>
      <c r="L9" s="14">
        <v>0.03543586109142452</v>
      </c>
      <c r="M9" s="25" t="s">
        <v>37</v>
      </c>
      <c r="N9" s="6"/>
    </row>
    <row r="10" spans="1:14" ht="11.25">
      <c r="A10" s="16" t="s">
        <v>2</v>
      </c>
      <c r="B10" s="24">
        <v>4175</v>
      </c>
      <c r="C10" s="17">
        <v>1.8203592814371259</v>
      </c>
      <c r="D10" s="17">
        <v>0.11976047904191617</v>
      </c>
      <c r="E10" s="18">
        <v>0.0718562874251497</v>
      </c>
      <c r="F10" s="18">
        <v>0.023952095808383235</v>
      </c>
      <c r="G10" s="18">
        <v>0.5269461077844312</v>
      </c>
      <c r="H10" s="18">
        <v>0.47904191616766467</v>
      </c>
      <c r="I10" s="17">
        <v>0.33532934131736525</v>
      </c>
      <c r="J10" s="17">
        <v>0.19161676646706588</v>
      </c>
      <c r="K10" s="17">
        <v>0.0718562874251497</v>
      </c>
      <c r="L10" s="26" t="s">
        <v>37</v>
      </c>
      <c r="M10" s="26" t="s">
        <v>37</v>
      </c>
      <c r="N10" s="6"/>
    </row>
    <row r="11" spans="1:14" ht="11.25">
      <c r="A11" s="10" t="s">
        <v>3</v>
      </c>
      <c r="B11" s="22">
        <v>3440</v>
      </c>
      <c r="C11" s="11">
        <v>1.744186046511628</v>
      </c>
      <c r="D11" s="11">
        <v>0.05813953488372093</v>
      </c>
      <c r="E11" s="12">
        <v>0.0872093023255814</v>
      </c>
      <c r="F11" s="27" t="s">
        <v>37</v>
      </c>
      <c r="G11" s="12">
        <v>0.8430232558139535</v>
      </c>
      <c r="H11" s="12">
        <v>0.46511627906976744</v>
      </c>
      <c r="I11" s="11">
        <v>0.11627906976744186</v>
      </c>
      <c r="J11" s="11">
        <v>0.0872093023255814</v>
      </c>
      <c r="K11" s="11">
        <v>0.05813953488372093</v>
      </c>
      <c r="L11" s="28" t="s">
        <v>37</v>
      </c>
      <c r="M11" s="11">
        <v>0.029069767441860465</v>
      </c>
      <c r="N11" s="6"/>
    </row>
    <row r="12" spans="1:14" ht="11.25">
      <c r="A12" s="13" t="s">
        <v>4</v>
      </c>
      <c r="B12" s="23">
        <v>4384</v>
      </c>
      <c r="C12" s="14">
        <v>2.645985401459854</v>
      </c>
      <c r="D12" s="14">
        <v>0.38777372262773724</v>
      </c>
      <c r="E12" s="15">
        <v>0.04562043795620438</v>
      </c>
      <c r="F12" s="15">
        <v>0.04562043795620438</v>
      </c>
      <c r="G12" s="15">
        <v>1.7107664233576643</v>
      </c>
      <c r="H12" s="15">
        <v>0.3193430656934307</v>
      </c>
      <c r="I12" s="14">
        <v>0.06843065693430657</v>
      </c>
      <c r="J12" s="14">
        <v>0.02281021897810219</v>
      </c>
      <c r="K12" s="14">
        <v>0.04562043795620438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4833</v>
      </c>
      <c r="C13" s="17">
        <v>1.469066832195324</v>
      </c>
      <c r="D13" s="17">
        <v>0.31036623215394166</v>
      </c>
      <c r="E13" s="18">
        <v>0.06207324643078833</v>
      </c>
      <c r="F13" s="29" t="s">
        <v>37</v>
      </c>
      <c r="G13" s="18">
        <v>0.37243947858473</v>
      </c>
      <c r="H13" s="18">
        <v>0.5379681357334989</v>
      </c>
      <c r="I13" s="17">
        <v>0.14483757500517278</v>
      </c>
      <c r="J13" s="17">
        <v>0.02069108214359611</v>
      </c>
      <c r="K13" s="17">
        <v>0.02069108214359611</v>
      </c>
      <c r="L13" s="26" t="s">
        <v>37</v>
      </c>
      <c r="M13" s="26" t="s">
        <v>37</v>
      </c>
      <c r="N13" s="6"/>
    </row>
    <row r="14" spans="1:14" ht="11.25">
      <c r="A14" s="10" t="s">
        <v>6</v>
      </c>
      <c r="B14" s="22">
        <v>4983</v>
      </c>
      <c r="C14" s="11">
        <v>1.645595023078467</v>
      </c>
      <c r="D14" s="11">
        <v>0.4013646397752358</v>
      </c>
      <c r="E14" s="12">
        <v>0.14047762392133253</v>
      </c>
      <c r="F14" s="12">
        <v>0.04013646397752358</v>
      </c>
      <c r="G14" s="12">
        <v>0.3612281757977122</v>
      </c>
      <c r="H14" s="12">
        <v>0.2408187838651415</v>
      </c>
      <c r="I14" s="11">
        <v>0.2408187838651415</v>
      </c>
      <c r="J14" s="11">
        <v>0.14047762392133253</v>
      </c>
      <c r="K14" s="11">
        <v>0.04013646397752358</v>
      </c>
      <c r="L14" s="11">
        <v>0.04013646397752358</v>
      </c>
      <c r="M14" s="28" t="s">
        <v>37</v>
      </c>
      <c r="N14" s="6"/>
    </row>
    <row r="15" spans="1:14" ht="11.25">
      <c r="A15" s="13" t="s">
        <v>7</v>
      </c>
      <c r="B15" s="23">
        <v>5349</v>
      </c>
      <c r="C15" s="14">
        <v>1.4769115722564965</v>
      </c>
      <c r="D15" s="14">
        <v>0.9160590764628903</v>
      </c>
      <c r="E15" s="15">
        <v>0.01869508319312021</v>
      </c>
      <c r="F15" s="30" t="s">
        <v>37</v>
      </c>
      <c r="G15" s="15">
        <v>0.03739016638624042</v>
      </c>
      <c r="H15" s="15">
        <v>0.24303608151056275</v>
      </c>
      <c r="I15" s="14">
        <v>0.07478033277248083</v>
      </c>
      <c r="J15" s="14">
        <v>0.13086558235184145</v>
      </c>
      <c r="K15" s="14">
        <v>0.056085249579360626</v>
      </c>
      <c r="L15" s="25" t="s">
        <v>37</v>
      </c>
      <c r="M15" s="25" t="s">
        <v>37</v>
      </c>
      <c r="N15" s="6"/>
    </row>
    <row r="16" spans="1:14" ht="11.25">
      <c r="A16" s="16" t="s">
        <v>8</v>
      </c>
      <c r="B16" s="24">
        <v>7710</v>
      </c>
      <c r="C16" s="17">
        <v>1.9974059662775614</v>
      </c>
      <c r="D16" s="17">
        <v>0.0907911802853437</v>
      </c>
      <c r="E16" s="18">
        <v>0.2204928664072633</v>
      </c>
      <c r="F16" s="18">
        <v>0.0907911802853437</v>
      </c>
      <c r="G16" s="18">
        <v>0.2853437094682231</v>
      </c>
      <c r="H16" s="18">
        <v>0.1815823605706874</v>
      </c>
      <c r="I16" s="17">
        <v>0.16861219195849547</v>
      </c>
      <c r="J16" s="17">
        <v>0.5706874189364461</v>
      </c>
      <c r="K16" s="17">
        <v>0.29831387808041504</v>
      </c>
      <c r="L16" s="17">
        <v>0.07782101167315175</v>
      </c>
      <c r="M16" s="17">
        <v>0.01297016861219196</v>
      </c>
      <c r="N16" s="6"/>
    </row>
    <row r="17" spans="1:14" ht="11.25">
      <c r="A17" s="10" t="s">
        <v>9</v>
      </c>
      <c r="B17" s="22">
        <v>8637</v>
      </c>
      <c r="C17" s="11">
        <v>3.9944425147620697</v>
      </c>
      <c r="D17" s="11">
        <v>0.04631237698274864</v>
      </c>
      <c r="E17" s="12">
        <v>0.16209331943962024</v>
      </c>
      <c r="F17" s="12">
        <v>0.09262475396549728</v>
      </c>
      <c r="G17" s="12">
        <v>0.20840569642236886</v>
      </c>
      <c r="H17" s="12">
        <v>0.18524950793099457</v>
      </c>
      <c r="I17" s="11">
        <v>0.13893713094824592</v>
      </c>
      <c r="J17" s="11">
        <v>2.674539770753734</v>
      </c>
      <c r="K17" s="11">
        <v>0.30103045038786613</v>
      </c>
      <c r="L17" s="11">
        <v>0.13893713094824592</v>
      </c>
      <c r="M17" s="11">
        <v>0.04631237698274864</v>
      </c>
      <c r="N17" s="6"/>
    </row>
    <row r="18" spans="1:14" ht="11.25">
      <c r="A18" s="13" t="s">
        <v>10</v>
      </c>
      <c r="B18" s="23">
        <v>4459</v>
      </c>
      <c r="C18" s="14">
        <v>3.6331015922852656</v>
      </c>
      <c r="D18" s="14">
        <v>2.556627046422965</v>
      </c>
      <c r="E18" s="15">
        <v>0.13455931823278763</v>
      </c>
      <c r="F18" s="30" t="s">
        <v>37</v>
      </c>
      <c r="G18" s="15">
        <v>0.3139717425431711</v>
      </c>
      <c r="H18" s="15">
        <v>0.26911863646557527</v>
      </c>
      <c r="I18" s="14">
        <v>0.04485310607759588</v>
      </c>
      <c r="J18" s="14">
        <v>0.13455931823278763</v>
      </c>
      <c r="K18" s="25" t="s">
        <v>37</v>
      </c>
      <c r="L18" s="14">
        <v>0.08970621215519176</v>
      </c>
      <c r="M18" s="14">
        <v>0.08970621215519176</v>
      </c>
      <c r="N18" s="6"/>
    </row>
    <row r="19" spans="1:14" ht="11.25">
      <c r="A19" s="16" t="s">
        <v>11</v>
      </c>
      <c r="B19" s="24">
        <v>3566</v>
      </c>
      <c r="C19" s="17">
        <v>3.61749859786876</v>
      </c>
      <c r="D19" s="17">
        <v>2.327537857543466</v>
      </c>
      <c r="E19" s="18">
        <v>0.14021312394840157</v>
      </c>
      <c r="F19" s="18">
        <v>0.028042624789680313</v>
      </c>
      <c r="G19" s="18">
        <v>0.47672462142456534</v>
      </c>
      <c r="H19" s="18">
        <v>0.3084688726864835</v>
      </c>
      <c r="I19" s="17">
        <v>0.14021312394840157</v>
      </c>
      <c r="J19" s="17">
        <v>0.11217049915872125</v>
      </c>
      <c r="K19" s="17">
        <v>0.028042624789680313</v>
      </c>
      <c r="L19" s="17">
        <v>0.028042624789680313</v>
      </c>
      <c r="M19" s="17">
        <v>0.028042624789680313</v>
      </c>
      <c r="N19" s="6"/>
    </row>
    <row r="20" spans="1:14" ht="11.25">
      <c r="A20" s="10" t="s">
        <v>12</v>
      </c>
      <c r="B20" s="22">
        <v>3318</v>
      </c>
      <c r="C20" s="11">
        <v>3.2248342374924652</v>
      </c>
      <c r="D20" s="11">
        <v>2.380952380952381</v>
      </c>
      <c r="E20" s="12">
        <v>0.09041591320072333</v>
      </c>
      <c r="F20" s="27" t="s">
        <v>37</v>
      </c>
      <c r="G20" s="12">
        <v>0.5123568414707655</v>
      </c>
      <c r="H20" s="12">
        <v>0.12055455093429776</v>
      </c>
      <c r="I20" s="11">
        <v>0.06027727546714888</v>
      </c>
      <c r="J20" s="11">
        <v>0.03013863773357444</v>
      </c>
      <c r="K20" s="11">
        <v>0.03013863773357444</v>
      </c>
      <c r="L20" s="28" t="s">
        <v>37</v>
      </c>
      <c r="M20" s="28" t="s">
        <v>37</v>
      </c>
      <c r="N20" s="6"/>
    </row>
    <row r="21" spans="1:14" ht="11.25">
      <c r="A21" s="13" t="s">
        <v>13</v>
      </c>
      <c r="B21" s="23">
        <v>2813</v>
      </c>
      <c r="C21" s="14">
        <v>0.7109847138286527</v>
      </c>
      <c r="D21" s="14">
        <v>0.14219694276573053</v>
      </c>
      <c r="E21" s="15">
        <v>0.03554923569143263</v>
      </c>
      <c r="F21" s="30" t="s">
        <v>37</v>
      </c>
      <c r="G21" s="15">
        <v>0.14219694276573053</v>
      </c>
      <c r="H21" s="15">
        <v>0.17774617845716317</v>
      </c>
      <c r="I21" s="14">
        <v>0.07109847138286526</v>
      </c>
      <c r="J21" s="14">
        <v>0.14219694276573053</v>
      </c>
      <c r="K21" s="25" t="s">
        <v>37</v>
      </c>
      <c r="L21" s="25" t="s">
        <v>37</v>
      </c>
      <c r="M21" s="25" t="s">
        <v>37</v>
      </c>
      <c r="N21" s="6"/>
    </row>
    <row r="22" spans="1:14" ht="11.25">
      <c r="A22" s="16" t="s">
        <v>14</v>
      </c>
      <c r="B22" s="24">
        <v>3225</v>
      </c>
      <c r="C22" s="17">
        <v>0.496124031007752</v>
      </c>
      <c r="D22" s="17">
        <v>0.0310077519379845</v>
      </c>
      <c r="E22" s="18">
        <v>0.0310077519379845</v>
      </c>
      <c r="F22" s="29" t="s">
        <v>37</v>
      </c>
      <c r="G22" s="18">
        <v>0.248062015503876</v>
      </c>
      <c r="H22" s="18">
        <v>0.0310077519379845</v>
      </c>
      <c r="I22" s="17">
        <v>0.062015503875969</v>
      </c>
      <c r="J22" s="26" t="s">
        <v>37</v>
      </c>
      <c r="K22" s="17">
        <v>0.0310077519379845</v>
      </c>
      <c r="L22" s="17">
        <v>0.0310077519379845</v>
      </c>
      <c r="M22" s="17">
        <v>0.0310077519379845</v>
      </c>
      <c r="N22" s="6"/>
    </row>
    <row r="23" spans="1:14" ht="11.25">
      <c r="A23" s="10" t="s">
        <v>15</v>
      </c>
      <c r="B23" s="22">
        <v>3251</v>
      </c>
      <c r="C23" s="11">
        <v>0.7074746231928638</v>
      </c>
      <c r="D23" s="11">
        <v>0.1845585973546601</v>
      </c>
      <c r="E23" s="12">
        <v>0.06151953245155337</v>
      </c>
      <c r="F23" s="27" t="s">
        <v>37</v>
      </c>
      <c r="G23" s="12">
        <v>0.1845585973546601</v>
      </c>
      <c r="H23" s="12">
        <v>0.09227929867733005</v>
      </c>
      <c r="I23" s="11">
        <v>0.06151953245155337</v>
      </c>
      <c r="J23" s="11">
        <v>0.06151953245155337</v>
      </c>
      <c r="K23" s="11">
        <v>0.030759766225776686</v>
      </c>
      <c r="L23" s="28" t="s">
        <v>37</v>
      </c>
      <c r="M23" s="11">
        <v>0.030759766225776686</v>
      </c>
      <c r="N23" s="6"/>
    </row>
    <row r="24" spans="1:14" ht="11.25">
      <c r="A24" s="13" t="s">
        <v>16</v>
      </c>
      <c r="B24" s="23">
        <v>4351</v>
      </c>
      <c r="C24" s="14">
        <v>0.6435302229372558</v>
      </c>
      <c r="D24" s="14">
        <v>0.16088255573431395</v>
      </c>
      <c r="E24" s="30" t="s">
        <v>37</v>
      </c>
      <c r="F24" s="15">
        <v>0.022983222247759134</v>
      </c>
      <c r="G24" s="15">
        <v>0.04596644449551827</v>
      </c>
      <c r="H24" s="15">
        <v>0.0689496667432774</v>
      </c>
      <c r="I24" s="14">
        <v>0.11491611123879567</v>
      </c>
      <c r="J24" s="14">
        <v>0.09193288899103653</v>
      </c>
      <c r="K24" s="14">
        <v>0.11491611123879567</v>
      </c>
      <c r="L24" s="25" t="s">
        <v>37</v>
      </c>
      <c r="M24" s="14">
        <v>0.022983222247759134</v>
      </c>
      <c r="N24" s="6"/>
    </row>
    <row r="25" spans="1:14" ht="11.25">
      <c r="A25" s="16" t="s">
        <v>17</v>
      </c>
      <c r="B25" s="24">
        <v>4264</v>
      </c>
      <c r="C25" s="17">
        <v>1.6651031894934336</v>
      </c>
      <c r="D25" s="17">
        <v>0.9615384615384616</v>
      </c>
      <c r="E25" s="29" t="s">
        <v>37</v>
      </c>
      <c r="F25" s="18">
        <v>0.02345215759849906</v>
      </c>
      <c r="G25" s="18">
        <v>0.2579737335834897</v>
      </c>
      <c r="H25" s="18">
        <v>0.11726078799249531</v>
      </c>
      <c r="I25" s="17">
        <v>0.18761726078799248</v>
      </c>
      <c r="J25" s="17">
        <v>0.09380863039399624</v>
      </c>
      <c r="K25" s="17">
        <v>0.02345215759849906</v>
      </c>
      <c r="L25" s="26" t="s">
        <v>37</v>
      </c>
      <c r="M25" s="26" t="s">
        <v>37</v>
      </c>
      <c r="N25" s="6"/>
    </row>
    <row r="26" spans="1:14" ht="11.25">
      <c r="A26" s="10" t="s">
        <v>18</v>
      </c>
      <c r="B26" s="22">
        <v>4318</v>
      </c>
      <c r="C26" s="11">
        <v>5.141269106067623</v>
      </c>
      <c r="D26" s="11">
        <v>3.7054191755442334</v>
      </c>
      <c r="E26" s="27" t="s">
        <v>37</v>
      </c>
      <c r="F26" s="27" t="s">
        <v>37</v>
      </c>
      <c r="G26" s="12">
        <v>1.0189902732746643</v>
      </c>
      <c r="H26" s="12">
        <v>0.39370078740157477</v>
      </c>
      <c r="I26" s="11">
        <v>0.02315886984715146</v>
      </c>
      <c r="J26" s="28" t="s">
        <v>37</v>
      </c>
      <c r="K26" s="28" t="s">
        <v>37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4568</v>
      </c>
      <c r="C27" s="14">
        <v>2.495621716287215</v>
      </c>
      <c r="D27" s="14">
        <v>1.466725043782837</v>
      </c>
      <c r="E27" s="15">
        <v>0.021891418563922942</v>
      </c>
      <c r="F27" s="30" t="s">
        <v>37</v>
      </c>
      <c r="G27" s="15">
        <v>0.7224168126094571</v>
      </c>
      <c r="H27" s="15">
        <v>0.10945709281961472</v>
      </c>
      <c r="I27" s="14">
        <v>0.10945709281961472</v>
      </c>
      <c r="J27" s="14">
        <v>0.021891418563922942</v>
      </c>
      <c r="K27" s="14">
        <v>0.043782837127845885</v>
      </c>
      <c r="L27" s="25" t="s">
        <v>37</v>
      </c>
      <c r="M27" s="25" t="s">
        <v>37</v>
      </c>
      <c r="N27" s="6"/>
    </row>
    <row r="28" spans="1:14" ht="11.25">
      <c r="A28" s="16" t="s">
        <v>20</v>
      </c>
      <c r="B28" s="24">
        <v>3810</v>
      </c>
      <c r="C28" s="17">
        <v>2.729658792650919</v>
      </c>
      <c r="D28" s="17">
        <v>1.7322834645669292</v>
      </c>
      <c r="E28" s="18">
        <v>0.026246719160104987</v>
      </c>
      <c r="F28" s="29" t="s">
        <v>37</v>
      </c>
      <c r="G28" s="18">
        <v>0.7349081364829396</v>
      </c>
      <c r="H28" s="18">
        <v>0.07874015748031496</v>
      </c>
      <c r="I28" s="17">
        <v>0.07874015748031496</v>
      </c>
      <c r="J28" s="17">
        <v>0.026246719160104987</v>
      </c>
      <c r="K28" s="17">
        <v>0.05249343832020997</v>
      </c>
      <c r="L28" s="26" t="s">
        <v>37</v>
      </c>
      <c r="M28" s="26" t="s">
        <v>37</v>
      </c>
      <c r="N28" s="6"/>
    </row>
    <row r="29" spans="1:14" ht="11.25">
      <c r="A29" s="125" t="s">
        <v>82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48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100948</v>
      </c>
      <c r="C7" s="8">
        <v>2.8192732892182115</v>
      </c>
      <c r="D7" s="8">
        <v>1.0906605380988232</v>
      </c>
      <c r="E7" s="8">
        <v>0.10500455680152157</v>
      </c>
      <c r="F7" s="8">
        <v>0.0386337520307485</v>
      </c>
      <c r="G7" s="8">
        <v>0.5507786186947736</v>
      </c>
      <c r="H7" s="8">
        <v>0.3526568134088838</v>
      </c>
      <c r="I7" s="8">
        <v>0.10005151166937432</v>
      </c>
      <c r="J7" s="8">
        <v>0.2862860086381107</v>
      </c>
      <c r="K7" s="8">
        <v>0.20703728652375478</v>
      </c>
      <c r="L7" s="8">
        <v>0.06141775963862582</v>
      </c>
      <c r="M7" s="8">
        <v>0.026746443713595115</v>
      </c>
      <c r="N7" s="9"/>
    </row>
    <row r="8" spans="1:14" ht="11.25">
      <c r="A8" s="10" t="s">
        <v>0</v>
      </c>
      <c r="B8" s="22">
        <v>8333</v>
      </c>
      <c r="C8" s="11">
        <v>3.1921276851074043</v>
      </c>
      <c r="D8" s="11">
        <v>0.5880235209408377</v>
      </c>
      <c r="E8" s="12">
        <v>0.12000480019200767</v>
      </c>
      <c r="F8" s="12">
        <v>0.10800432017280691</v>
      </c>
      <c r="G8" s="12">
        <v>0.5520220808832353</v>
      </c>
      <c r="H8" s="12">
        <v>0.5760230409216369</v>
      </c>
      <c r="I8" s="11">
        <v>0.08400336013440537</v>
      </c>
      <c r="J8" s="11">
        <v>0.6480259210368415</v>
      </c>
      <c r="K8" s="11">
        <v>0.3720148805952238</v>
      </c>
      <c r="L8" s="11">
        <v>0.07200288011520461</v>
      </c>
      <c r="M8" s="11">
        <v>0.07200288011520461</v>
      </c>
      <c r="N8" s="6"/>
    </row>
    <row r="9" spans="1:14" ht="11.25">
      <c r="A9" s="13" t="s">
        <v>1</v>
      </c>
      <c r="B9" s="23">
        <v>5460</v>
      </c>
      <c r="C9" s="14">
        <v>2.1794871794871793</v>
      </c>
      <c r="D9" s="14">
        <v>0.21978021978021978</v>
      </c>
      <c r="E9" s="15">
        <v>0.16483516483516483</v>
      </c>
      <c r="F9" s="15">
        <v>0.03663003663003663</v>
      </c>
      <c r="G9" s="15">
        <v>0.347985347985348</v>
      </c>
      <c r="H9" s="15">
        <v>0.9157509157509158</v>
      </c>
      <c r="I9" s="14">
        <v>0.21978021978021978</v>
      </c>
      <c r="J9" s="14">
        <v>0.1282051282051282</v>
      </c>
      <c r="K9" s="14">
        <v>0.07326007326007326</v>
      </c>
      <c r="L9" s="14">
        <v>0.07326007326007326</v>
      </c>
      <c r="M9" s="25" t="s">
        <v>37</v>
      </c>
      <c r="N9" s="6"/>
    </row>
    <row r="10" spans="1:14" ht="11.25">
      <c r="A10" s="16" t="s">
        <v>2</v>
      </c>
      <c r="B10" s="24">
        <v>4270</v>
      </c>
      <c r="C10" s="17">
        <v>2.0843091334894615</v>
      </c>
      <c r="D10" s="17">
        <v>0.234192037470726</v>
      </c>
      <c r="E10" s="18">
        <v>0.09367681498829039</v>
      </c>
      <c r="F10" s="18">
        <v>0.023419203747072598</v>
      </c>
      <c r="G10" s="18">
        <v>0.44496487119437944</v>
      </c>
      <c r="H10" s="18">
        <v>0.5620608899297423</v>
      </c>
      <c r="I10" s="17">
        <v>0.2107728337236534</v>
      </c>
      <c r="J10" s="17">
        <v>0.2810304449648712</v>
      </c>
      <c r="K10" s="17">
        <v>0.16393442622950818</v>
      </c>
      <c r="L10" s="17">
        <v>0.0702576112412178</v>
      </c>
      <c r="M10" s="26" t="s">
        <v>37</v>
      </c>
      <c r="N10" s="6"/>
    </row>
    <row r="11" spans="1:14" ht="11.25">
      <c r="A11" s="10" t="s">
        <v>3</v>
      </c>
      <c r="B11" s="22">
        <v>3537</v>
      </c>
      <c r="C11" s="11">
        <v>1.7811704834605597</v>
      </c>
      <c r="D11" s="11">
        <v>0.14136273678258413</v>
      </c>
      <c r="E11" s="12">
        <v>0.08481764206955046</v>
      </c>
      <c r="F11" s="12">
        <v>0.02827254735651682</v>
      </c>
      <c r="G11" s="12">
        <v>0.650268589199887</v>
      </c>
      <c r="H11" s="12">
        <v>0.5371783997738196</v>
      </c>
      <c r="I11" s="11">
        <v>0.14136273678258413</v>
      </c>
      <c r="J11" s="11">
        <v>0.11309018942606729</v>
      </c>
      <c r="K11" s="11">
        <v>0.05654509471303364</v>
      </c>
      <c r="L11" s="28" t="s">
        <v>37</v>
      </c>
      <c r="M11" s="11">
        <v>0.02827254735651682</v>
      </c>
      <c r="N11" s="6"/>
    </row>
    <row r="12" spans="1:14" ht="11.25">
      <c r="A12" s="13" t="s">
        <v>4</v>
      </c>
      <c r="B12" s="23">
        <v>4333</v>
      </c>
      <c r="C12" s="14">
        <v>3.9926148165243482</v>
      </c>
      <c r="D12" s="14">
        <v>0.7846757442880221</v>
      </c>
      <c r="E12" s="15">
        <v>0.04615739672282484</v>
      </c>
      <c r="F12" s="15">
        <v>0.04615739672282484</v>
      </c>
      <c r="G12" s="15">
        <v>2.5617355181167785</v>
      </c>
      <c r="H12" s="15">
        <v>0.34618047542118624</v>
      </c>
      <c r="I12" s="14">
        <v>0.06923609508423724</v>
      </c>
      <c r="J12" s="14">
        <v>0.04615739672282484</v>
      </c>
      <c r="K12" s="14">
        <v>0.09231479344564968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4756</v>
      </c>
      <c r="C13" s="17">
        <v>1.5559293523969722</v>
      </c>
      <c r="D13" s="17">
        <v>0.4415475189234651</v>
      </c>
      <c r="E13" s="18">
        <v>0.04205214465937763</v>
      </c>
      <c r="F13" s="18">
        <v>0.04205214465937763</v>
      </c>
      <c r="G13" s="18">
        <v>0.37846930193439865</v>
      </c>
      <c r="H13" s="18">
        <v>0.4625735912531539</v>
      </c>
      <c r="I13" s="17">
        <v>0.08410428931875526</v>
      </c>
      <c r="J13" s="17">
        <v>0.06307821698906645</v>
      </c>
      <c r="K13" s="17">
        <v>0.021026072329688814</v>
      </c>
      <c r="L13" s="17">
        <v>0.021026072329688814</v>
      </c>
      <c r="M13" s="26" t="s">
        <v>37</v>
      </c>
      <c r="N13" s="6"/>
    </row>
    <row r="14" spans="1:14" ht="11.25">
      <c r="A14" s="10" t="s">
        <v>6</v>
      </c>
      <c r="B14" s="22">
        <v>5207</v>
      </c>
      <c r="C14" s="11">
        <v>1.9204916458613406</v>
      </c>
      <c r="D14" s="11">
        <v>0.49932782792394853</v>
      </c>
      <c r="E14" s="12">
        <v>0.11522949875168043</v>
      </c>
      <c r="F14" s="27" t="s">
        <v>37</v>
      </c>
      <c r="G14" s="12">
        <v>0.4417130785481083</v>
      </c>
      <c r="H14" s="12">
        <v>0.23045899750336085</v>
      </c>
      <c r="I14" s="11">
        <v>0.09602458229306703</v>
      </c>
      <c r="J14" s="11">
        <v>0.3840983291722681</v>
      </c>
      <c r="K14" s="11">
        <v>0.07681966583445361</v>
      </c>
      <c r="L14" s="11">
        <v>0.07681966583445361</v>
      </c>
      <c r="M14" s="28" t="s">
        <v>37</v>
      </c>
      <c r="N14" s="6"/>
    </row>
    <row r="15" spans="1:14" ht="11.25">
      <c r="A15" s="13" t="s">
        <v>7</v>
      </c>
      <c r="B15" s="23">
        <v>5356</v>
      </c>
      <c r="C15" s="14">
        <v>1.6243465272591486</v>
      </c>
      <c r="D15" s="14">
        <v>0.6721433905899925</v>
      </c>
      <c r="E15" s="15">
        <v>0.018670649738610906</v>
      </c>
      <c r="F15" s="15">
        <v>0.018670649738610906</v>
      </c>
      <c r="G15" s="15">
        <v>0.20537714712471994</v>
      </c>
      <c r="H15" s="15">
        <v>0.24271844660194172</v>
      </c>
      <c r="I15" s="14">
        <v>0.07468259895444362</v>
      </c>
      <c r="J15" s="14">
        <v>0.28005974607916356</v>
      </c>
      <c r="K15" s="14">
        <v>0.09335324869305452</v>
      </c>
      <c r="L15" s="25" t="s">
        <v>37</v>
      </c>
      <c r="M15" s="14">
        <v>0.018670649738610906</v>
      </c>
      <c r="N15" s="6"/>
    </row>
    <row r="16" spans="1:14" ht="11.25">
      <c r="A16" s="16" t="s">
        <v>8</v>
      </c>
      <c r="B16" s="24">
        <v>7989</v>
      </c>
      <c r="C16" s="17">
        <v>2.7037176117161095</v>
      </c>
      <c r="D16" s="17">
        <v>0.08762047815746651</v>
      </c>
      <c r="E16" s="18">
        <v>0.2753786456377519</v>
      </c>
      <c r="F16" s="18">
        <v>0.03755163349605708</v>
      </c>
      <c r="G16" s="18">
        <v>0.3880335461259231</v>
      </c>
      <c r="H16" s="18">
        <v>0.312930279133809</v>
      </c>
      <c r="I16" s="17">
        <v>0.1502065339842283</v>
      </c>
      <c r="J16" s="17">
        <v>0.7635498810864939</v>
      </c>
      <c r="K16" s="17">
        <v>0.43810239078733254</v>
      </c>
      <c r="L16" s="17">
        <v>0.16272374514958068</v>
      </c>
      <c r="M16" s="17">
        <v>0.08762047815746651</v>
      </c>
      <c r="N16" s="6"/>
    </row>
    <row r="17" spans="1:14" ht="11.25">
      <c r="A17" s="10" t="s">
        <v>9</v>
      </c>
      <c r="B17" s="22">
        <v>8795</v>
      </c>
      <c r="C17" s="11">
        <v>2.8197839681637293</v>
      </c>
      <c r="D17" s="11">
        <v>0.07959067652075043</v>
      </c>
      <c r="E17" s="12">
        <v>0.2046617396247868</v>
      </c>
      <c r="F17" s="12">
        <v>0.1023308698123934</v>
      </c>
      <c r="G17" s="12">
        <v>0.22740193291642977</v>
      </c>
      <c r="H17" s="12">
        <v>0.25014212620807275</v>
      </c>
      <c r="I17" s="11">
        <v>0.09096077316657192</v>
      </c>
      <c r="J17" s="11">
        <v>0.602615122228539</v>
      </c>
      <c r="K17" s="11">
        <v>0.9778283115406482</v>
      </c>
      <c r="L17" s="11">
        <v>0.19329164297896534</v>
      </c>
      <c r="M17" s="11">
        <v>0.09096077316657192</v>
      </c>
      <c r="N17" s="6"/>
    </row>
    <row r="18" spans="1:14" ht="11.25">
      <c r="A18" s="13" t="s">
        <v>10</v>
      </c>
      <c r="B18" s="23">
        <v>4725</v>
      </c>
      <c r="C18" s="14">
        <v>4.169312169312169</v>
      </c>
      <c r="D18" s="14">
        <v>2.624338624338624</v>
      </c>
      <c r="E18" s="15">
        <v>0.10582010582010583</v>
      </c>
      <c r="F18" s="15">
        <v>0.021164021164021166</v>
      </c>
      <c r="G18" s="15">
        <v>0.5079365079365079</v>
      </c>
      <c r="H18" s="15">
        <v>0.38095238095238093</v>
      </c>
      <c r="I18" s="14">
        <v>0.06349206349206349</v>
      </c>
      <c r="J18" s="14">
        <v>0.19047619047619047</v>
      </c>
      <c r="K18" s="14">
        <v>0.08465608465608467</v>
      </c>
      <c r="L18" s="14">
        <v>0.19047619047619047</v>
      </c>
      <c r="M18" s="25" t="s">
        <v>37</v>
      </c>
      <c r="N18" s="6"/>
    </row>
    <row r="19" spans="1:14" ht="11.25">
      <c r="A19" s="16" t="s">
        <v>11</v>
      </c>
      <c r="B19" s="24">
        <v>3554</v>
      </c>
      <c r="C19" s="17">
        <v>4.3612830613393365</v>
      </c>
      <c r="D19" s="17">
        <v>2.7855936972425437</v>
      </c>
      <c r="E19" s="18">
        <v>0.19696117051209902</v>
      </c>
      <c r="F19" s="18">
        <v>0.08441193021947102</v>
      </c>
      <c r="G19" s="18">
        <v>0.4220596510973551</v>
      </c>
      <c r="H19" s="18">
        <v>0.47833427124366906</v>
      </c>
      <c r="I19" s="17">
        <v>0.14068655036578503</v>
      </c>
      <c r="J19" s="17">
        <v>0.14068655036578503</v>
      </c>
      <c r="K19" s="17">
        <v>0.11254924029262803</v>
      </c>
      <c r="L19" s="26" t="s">
        <v>37</v>
      </c>
      <c r="M19" s="26" t="s">
        <v>37</v>
      </c>
      <c r="N19" s="6"/>
    </row>
    <row r="20" spans="1:14" ht="11.25">
      <c r="A20" s="10" t="s">
        <v>12</v>
      </c>
      <c r="B20" s="22">
        <v>3255</v>
      </c>
      <c r="C20" s="11">
        <v>4.086021505376344</v>
      </c>
      <c r="D20" s="11">
        <v>3.1029185867895546</v>
      </c>
      <c r="E20" s="12">
        <v>0.09216589861751152</v>
      </c>
      <c r="F20" s="12">
        <v>0.030721966205837174</v>
      </c>
      <c r="G20" s="12">
        <v>0.6451612903225806</v>
      </c>
      <c r="H20" s="12">
        <v>0.06144393241167435</v>
      </c>
      <c r="I20" s="28" t="s">
        <v>37</v>
      </c>
      <c r="J20" s="11">
        <v>0.1228878648233487</v>
      </c>
      <c r="K20" s="11">
        <v>0.030721966205837174</v>
      </c>
      <c r="L20" s="28" t="s">
        <v>37</v>
      </c>
      <c r="M20" s="28" t="s">
        <v>37</v>
      </c>
      <c r="N20" s="6"/>
    </row>
    <row r="21" spans="1:14" ht="11.25">
      <c r="A21" s="13" t="s">
        <v>13</v>
      </c>
      <c r="B21" s="23">
        <v>3018</v>
      </c>
      <c r="C21" s="14">
        <v>2.1868787276341948</v>
      </c>
      <c r="D21" s="14">
        <v>0.828363154406892</v>
      </c>
      <c r="E21" s="15">
        <v>0.03313452617627568</v>
      </c>
      <c r="F21" s="15">
        <v>0.03313452617627568</v>
      </c>
      <c r="G21" s="15">
        <v>0.26507620941020543</v>
      </c>
      <c r="H21" s="15">
        <v>0.4307488402915839</v>
      </c>
      <c r="I21" s="14">
        <v>0.13253810470510272</v>
      </c>
      <c r="J21" s="14">
        <v>0.33134526176275675</v>
      </c>
      <c r="K21" s="14">
        <v>0.13253810470510272</v>
      </c>
      <c r="L21" s="25" t="s">
        <v>37</v>
      </c>
      <c r="M21" s="25" t="s">
        <v>37</v>
      </c>
      <c r="N21" s="6"/>
    </row>
    <row r="22" spans="1:14" ht="11.25">
      <c r="A22" s="16" t="s">
        <v>14</v>
      </c>
      <c r="B22" s="24">
        <v>3258</v>
      </c>
      <c r="C22" s="17">
        <v>0.46040515653775327</v>
      </c>
      <c r="D22" s="17">
        <v>0.09208103130755065</v>
      </c>
      <c r="E22" s="18">
        <v>0.06138735420503376</v>
      </c>
      <c r="F22" s="18">
        <v>0.03069367710251688</v>
      </c>
      <c r="G22" s="18">
        <v>0.06138735420503376</v>
      </c>
      <c r="H22" s="18">
        <v>0.06138735420503376</v>
      </c>
      <c r="I22" s="26" t="s">
        <v>37</v>
      </c>
      <c r="J22" s="17">
        <v>0.06138735420503376</v>
      </c>
      <c r="K22" s="17">
        <v>0.03069367710251688</v>
      </c>
      <c r="L22" s="17">
        <v>0.03069367710251688</v>
      </c>
      <c r="M22" s="17">
        <v>0.03069367710251688</v>
      </c>
      <c r="N22" s="6"/>
    </row>
    <row r="23" spans="1:14" ht="11.25">
      <c r="A23" s="10" t="s">
        <v>15</v>
      </c>
      <c r="B23" s="22">
        <v>3303</v>
      </c>
      <c r="C23" s="11">
        <v>0.9688162276718135</v>
      </c>
      <c r="D23" s="11">
        <v>0.09082652134423251</v>
      </c>
      <c r="E23" s="12">
        <v>0.09082652134423251</v>
      </c>
      <c r="F23" s="27" t="s">
        <v>37</v>
      </c>
      <c r="G23" s="12">
        <v>0.3027550711474417</v>
      </c>
      <c r="H23" s="12">
        <v>0.18165304268846502</v>
      </c>
      <c r="I23" s="11">
        <v>0.09082652134423251</v>
      </c>
      <c r="J23" s="11">
        <v>0.12110202845897669</v>
      </c>
      <c r="K23" s="11">
        <v>0.09082652134423251</v>
      </c>
      <c r="L23" s="28" t="s">
        <v>37</v>
      </c>
      <c r="M23" s="28" t="s">
        <v>37</v>
      </c>
      <c r="N23" s="6"/>
    </row>
    <row r="24" spans="1:14" ht="11.25">
      <c r="A24" s="13" t="s">
        <v>16</v>
      </c>
      <c r="B24" s="23">
        <v>4478</v>
      </c>
      <c r="C24" s="14">
        <v>0.8709245198749441</v>
      </c>
      <c r="D24" s="14">
        <v>0.1786511835640911</v>
      </c>
      <c r="E24" s="15">
        <v>0.06699419383653417</v>
      </c>
      <c r="F24" s="30" t="s">
        <v>37</v>
      </c>
      <c r="G24" s="15">
        <v>0.13398838767306834</v>
      </c>
      <c r="H24" s="30" t="s">
        <v>37</v>
      </c>
      <c r="I24" s="14">
        <v>0.11165698972755694</v>
      </c>
      <c r="J24" s="14">
        <v>0.1786511835640911</v>
      </c>
      <c r="K24" s="14">
        <v>0.11165698972755694</v>
      </c>
      <c r="L24" s="14">
        <v>0.044662795891022775</v>
      </c>
      <c r="M24" s="14">
        <v>0.044662795891022775</v>
      </c>
      <c r="N24" s="6"/>
    </row>
    <row r="25" spans="1:14" ht="11.25">
      <c r="A25" s="16" t="s">
        <v>17</v>
      </c>
      <c r="B25" s="24">
        <v>4353</v>
      </c>
      <c r="C25" s="17">
        <v>2.458074890879853</v>
      </c>
      <c r="D25" s="17">
        <v>1.4702504020215943</v>
      </c>
      <c r="E25" s="18">
        <v>0.04594532506317482</v>
      </c>
      <c r="F25" s="18">
        <v>0.04594532506317482</v>
      </c>
      <c r="G25" s="18">
        <v>0.11486331265793705</v>
      </c>
      <c r="H25" s="18">
        <v>0.34458993797381116</v>
      </c>
      <c r="I25" s="17">
        <v>0.16080863772111187</v>
      </c>
      <c r="J25" s="17">
        <v>0.20675396278428668</v>
      </c>
      <c r="K25" s="17">
        <v>0.04594532506317482</v>
      </c>
      <c r="L25" s="17">
        <v>0.02297266253158741</v>
      </c>
      <c r="M25" s="26" t="s">
        <v>37</v>
      </c>
      <c r="N25" s="6"/>
    </row>
    <row r="26" spans="1:14" ht="11.25">
      <c r="A26" s="10" t="s">
        <v>18</v>
      </c>
      <c r="B26" s="22">
        <v>4365</v>
      </c>
      <c r="C26" s="11">
        <v>7.903780068728522</v>
      </c>
      <c r="D26" s="11">
        <v>6.185567010309279</v>
      </c>
      <c r="E26" s="27" t="s">
        <v>37</v>
      </c>
      <c r="F26" s="27" t="s">
        <v>37</v>
      </c>
      <c r="G26" s="12">
        <v>1.0538373424971363</v>
      </c>
      <c r="H26" s="12">
        <v>0.5956471935853379</v>
      </c>
      <c r="I26" s="28" t="s">
        <v>37</v>
      </c>
      <c r="J26" s="11">
        <v>0.045819014891179836</v>
      </c>
      <c r="K26" s="28" t="s">
        <v>37</v>
      </c>
      <c r="L26" s="11">
        <v>0.022909507445589918</v>
      </c>
      <c r="M26" s="28" t="s">
        <v>37</v>
      </c>
      <c r="N26" s="6"/>
    </row>
    <row r="27" spans="1:14" ht="11.25">
      <c r="A27" s="13" t="s">
        <v>19</v>
      </c>
      <c r="B27" s="23">
        <v>4801</v>
      </c>
      <c r="C27" s="14">
        <v>3.5617579670901893</v>
      </c>
      <c r="D27" s="14">
        <v>2.082899395959175</v>
      </c>
      <c r="E27" s="30" t="s">
        <v>37</v>
      </c>
      <c r="F27" s="30" t="s">
        <v>37</v>
      </c>
      <c r="G27" s="15">
        <v>1.1455946677775464</v>
      </c>
      <c r="H27" s="15">
        <v>0.12497396375755052</v>
      </c>
      <c r="I27" s="14">
        <v>0.06248698187877526</v>
      </c>
      <c r="J27" s="14">
        <v>0.0416579879191835</v>
      </c>
      <c r="K27" s="14">
        <v>0.10414496979795876</v>
      </c>
      <c r="L27" s="25" t="s">
        <v>37</v>
      </c>
      <c r="M27" s="25" t="s">
        <v>37</v>
      </c>
      <c r="N27" s="6"/>
    </row>
    <row r="28" spans="1:14" ht="11.25">
      <c r="A28" s="16" t="s">
        <v>20</v>
      </c>
      <c r="B28" s="24">
        <v>3802</v>
      </c>
      <c r="C28" s="17">
        <v>3.971593897948448</v>
      </c>
      <c r="D28" s="17">
        <v>2.5512887953708576</v>
      </c>
      <c r="E28" s="18">
        <v>0.07890583903208837</v>
      </c>
      <c r="F28" s="29" t="s">
        <v>37</v>
      </c>
      <c r="G28" s="18">
        <v>1.1309836927932666</v>
      </c>
      <c r="H28" s="18">
        <v>0.026301946344029457</v>
      </c>
      <c r="I28" s="17">
        <v>0.052603892688058915</v>
      </c>
      <c r="J28" s="17">
        <v>0.07890583903208837</v>
      </c>
      <c r="K28" s="17">
        <v>0.026301946344029457</v>
      </c>
      <c r="L28" s="26" t="s">
        <v>37</v>
      </c>
      <c r="M28" s="17">
        <v>0.026301946344029457</v>
      </c>
      <c r="N28" s="6"/>
    </row>
    <row r="29" spans="1:14" ht="11.25">
      <c r="A29" s="125" t="s">
        <v>81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49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105099</v>
      </c>
      <c r="C7" s="8">
        <v>3.575676267138603</v>
      </c>
      <c r="D7" s="8">
        <v>1.362524857515295</v>
      </c>
      <c r="E7" s="8">
        <v>0.13986812433990808</v>
      </c>
      <c r="F7" s="8">
        <v>0.047574191952349694</v>
      </c>
      <c r="G7" s="8">
        <v>0.7212247499976213</v>
      </c>
      <c r="H7" s="8">
        <v>0.5214131437977526</v>
      </c>
      <c r="I7" s="8">
        <v>0.10180877077802834</v>
      </c>
      <c r="J7" s="8">
        <v>0.3168441184026489</v>
      </c>
      <c r="K7" s="8">
        <v>0.2464343143131714</v>
      </c>
      <c r="L7" s="8">
        <v>0.08753651319232343</v>
      </c>
      <c r="M7" s="8">
        <v>0.030447482849503802</v>
      </c>
      <c r="N7" s="9"/>
    </row>
    <row r="8" spans="1:14" ht="11.25">
      <c r="A8" s="10" t="s">
        <v>0</v>
      </c>
      <c r="B8" s="22">
        <v>8566</v>
      </c>
      <c r="C8" s="11">
        <v>4.65795003502218</v>
      </c>
      <c r="D8" s="11">
        <v>0.9572729395283679</v>
      </c>
      <c r="E8" s="12">
        <v>0.1634368433341116</v>
      </c>
      <c r="F8" s="12">
        <v>0.09339248190520663</v>
      </c>
      <c r="G8" s="12">
        <v>1.2024282045295354</v>
      </c>
      <c r="H8" s="12">
        <v>0.7938360961942564</v>
      </c>
      <c r="I8" s="11">
        <v>0.07004436142890498</v>
      </c>
      <c r="J8" s="11">
        <v>0.8171842166705581</v>
      </c>
      <c r="K8" s="11">
        <v>0.3735699276208265</v>
      </c>
      <c r="L8" s="11">
        <v>0.0817184216670558</v>
      </c>
      <c r="M8" s="11">
        <v>0.10506654214335745</v>
      </c>
      <c r="N8" s="6"/>
    </row>
    <row r="9" spans="1:14" ht="11.25">
      <c r="A9" s="13" t="s">
        <v>1</v>
      </c>
      <c r="B9" s="23">
        <v>5629</v>
      </c>
      <c r="C9" s="14">
        <v>2.9490140344643807</v>
      </c>
      <c r="D9" s="14">
        <v>0.23094688221709006</v>
      </c>
      <c r="E9" s="15">
        <v>0.21318173743116006</v>
      </c>
      <c r="F9" s="15">
        <v>0.017765144785930005</v>
      </c>
      <c r="G9" s="15">
        <v>0.4441286196482501</v>
      </c>
      <c r="H9" s="15">
        <v>1.2080298454432403</v>
      </c>
      <c r="I9" s="14">
        <v>0.08882572392965003</v>
      </c>
      <c r="J9" s="14">
        <v>0.39083318529046013</v>
      </c>
      <c r="K9" s="14">
        <v>0.2664771717889501</v>
      </c>
      <c r="L9" s="14">
        <v>0.053295434357790016</v>
      </c>
      <c r="M9" s="14">
        <v>0.03553028957186001</v>
      </c>
      <c r="N9" s="6"/>
    </row>
    <row r="10" spans="1:14" ht="11.25">
      <c r="A10" s="16" t="s">
        <v>2</v>
      </c>
      <c r="B10" s="24">
        <v>4381</v>
      </c>
      <c r="C10" s="17">
        <v>2.3738872403560833</v>
      </c>
      <c r="D10" s="17">
        <v>0.27391006619493263</v>
      </c>
      <c r="E10" s="18">
        <v>0.11412919424788862</v>
      </c>
      <c r="F10" s="18">
        <v>0.06847751654873316</v>
      </c>
      <c r="G10" s="18">
        <v>0.36521342159324355</v>
      </c>
      <c r="H10" s="18">
        <v>1.0499885870805752</v>
      </c>
      <c r="I10" s="17">
        <v>0.13695503309746632</v>
      </c>
      <c r="J10" s="17">
        <v>0.09130335539831089</v>
      </c>
      <c r="K10" s="17">
        <v>0.20543254964619947</v>
      </c>
      <c r="L10" s="17">
        <v>0.06847751654873316</v>
      </c>
      <c r="M10" s="26" t="s">
        <v>37</v>
      </c>
      <c r="N10" s="6"/>
    </row>
    <row r="11" spans="1:14" ht="11.25">
      <c r="A11" s="10" t="s">
        <v>3</v>
      </c>
      <c r="B11" s="22">
        <v>3452</v>
      </c>
      <c r="C11" s="11">
        <v>2.172653534183082</v>
      </c>
      <c r="D11" s="11">
        <v>0.08690614136732329</v>
      </c>
      <c r="E11" s="12">
        <v>0.11587485515643105</v>
      </c>
      <c r="F11" s="27" t="s">
        <v>37</v>
      </c>
      <c r="G11" s="12">
        <v>1.0428736964078795</v>
      </c>
      <c r="H11" s="12">
        <v>0.5504055619930475</v>
      </c>
      <c r="I11" s="11">
        <v>0.17381228273464658</v>
      </c>
      <c r="J11" s="11">
        <v>0.08690614136732329</v>
      </c>
      <c r="K11" s="11">
        <v>0.08690614136732329</v>
      </c>
      <c r="L11" s="11">
        <v>0.028968713789107762</v>
      </c>
      <c r="M11" s="28" t="s">
        <v>37</v>
      </c>
      <c r="N11" s="6"/>
    </row>
    <row r="12" spans="1:14" ht="11.25">
      <c r="A12" s="13" t="s">
        <v>4</v>
      </c>
      <c r="B12" s="23">
        <v>4522</v>
      </c>
      <c r="C12" s="14">
        <v>5.241043785935426</v>
      </c>
      <c r="D12" s="14">
        <v>0.8624502432551967</v>
      </c>
      <c r="E12" s="15">
        <v>0.06634232640424591</v>
      </c>
      <c r="F12" s="15">
        <v>0.08845643520566121</v>
      </c>
      <c r="G12" s="15">
        <v>2.941176470588235</v>
      </c>
      <c r="H12" s="15">
        <v>0.950906678460858</v>
      </c>
      <c r="I12" s="14">
        <v>0.13268465280849182</v>
      </c>
      <c r="J12" s="14">
        <v>0.15479876160990713</v>
      </c>
      <c r="K12" s="14">
        <v>0.044228217602830605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4835</v>
      </c>
      <c r="C13" s="17">
        <v>2.295760082730093</v>
      </c>
      <c r="D13" s="17">
        <v>0.3929679420889349</v>
      </c>
      <c r="E13" s="18">
        <v>0.04136504653567735</v>
      </c>
      <c r="F13" s="18">
        <v>0.0827300930713547</v>
      </c>
      <c r="G13" s="18">
        <v>0.6411582213029989</v>
      </c>
      <c r="H13" s="18">
        <v>0.765253360910031</v>
      </c>
      <c r="I13" s="17">
        <v>0.1654601861427094</v>
      </c>
      <c r="J13" s="17">
        <v>0.14477766287487073</v>
      </c>
      <c r="K13" s="17">
        <v>0.04136504653567735</v>
      </c>
      <c r="L13" s="17">
        <v>0.020682523267838676</v>
      </c>
      <c r="M13" s="26" t="s">
        <v>37</v>
      </c>
      <c r="N13" s="6"/>
    </row>
    <row r="14" spans="1:14" ht="11.25">
      <c r="A14" s="10" t="s">
        <v>6</v>
      </c>
      <c r="B14" s="22">
        <v>5415</v>
      </c>
      <c r="C14" s="11">
        <v>2.1237303785780237</v>
      </c>
      <c r="D14" s="11">
        <v>0.6832871652816251</v>
      </c>
      <c r="E14" s="12">
        <v>0.110803324099723</v>
      </c>
      <c r="F14" s="12">
        <v>0.018467220683287162</v>
      </c>
      <c r="G14" s="12">
        <v>0.2770083102493075</v>
      </c>
      <c r="H14" s="12">
        <v>0.3508771929824561</v>
      </c>
      <c r="I14" s="11">
        <v>0.1477377654662973</v>
      </c>
      <c r="J14" s="11">
        <v>0.2954755309325946</v>
      </c>
      <c r="K14" s="11">
        <v>0.12927054478301017</v>
      </c>
      <c r="L14" s="11">
        <v>0.09233610341643582</v>
      </c>
      <c r="M14" s="11">
        <v>0.018467220683287162</v>
      </c>
      <c r="N14" s="6"/>
    </row>
    <row r="15" spans="1:14" ht="11.25">
      <c r="A15" s="13" t="s">
        <v>7</v>
      </c>
      <c r="B15" s="23">
        <v>5531</v>
      </c>
      <c r="C15" s="14">
        <v>2.4407882842162354</v>
      </c>
      <c r="D15" s="14">
        <v>1.193274272283493</v>
      </c>
      <c r="E15" s="15">
        <v>0.07231965286566625</v>
      </c>
      <c r="F15" s="15">
        <v>0.01807991321641656</v>
      </c>
      <c r="G15" s="15">
        <v>0.2711986982462484</v>
      </c>
      <c r="H15" s="15">
        <v>0.4158380039775809</v>
      </c>
      <c r="I15" s="14">
        <v>0.07231965286566625</v>
      </c>
      <c r="J15" s="14">
        <v>0.19887904538058218</v>
      </c>
      <c r="K15" s="14">
        <v>0.1807991321641656</v>
      </c>
      <c r="L15" s="25" t="s">
        <v>37</v>
      </c>
      <c r="M15" s="14">
        <v>0.01807991321641656</v>
      </c>
      <c r="N15" s="6"/>
    </row>
    <row r="16" spans="1:14" ht="11.25">
      <c r="A16" s="16" t="s">
        <v>8</v>
      </c>
      <c r="B16" s="24">
        <v>8135</v>
      </c>
      <c r="C16" s="17">
        <v>2.3847572218807622</v>
      </c>
      <c r="D16" s="17">
        <v>0.08604794099569761</v>
      </c>
      <c r="E16" s="18">
        <v>0.17209588199139522</v>
      </c>
      <c r="F16" s="18">
        <v>0.049170251997541485</v>
      </c>
      <c r="G16" s="18">
        <v>0.3933620159803319</v>
      </c>
      <c r="H16" s="18">
        <v>0.41794714197910265</v>
      </c>
      <c r="I16" s="17">
        <v>0.1229256299938537</v>
      </c>
      <c r="J16" s="17">
        <v>0.5039950829748002</v>
      </c>
      <c r="K16" s="17">
        <v>0.28272894898586354</v>
      </c>
      <c r="L16" s="17">
        <v>0.2581438229870928</v>
      </c>
      <c r="M16" s="17">
        <v>0.09834050399508297</v>
      </c>
      <c r="N16" s="6"/>
    </row>
    <row r="17" spans="1:14" ht="11.25">
      <c r="A17" s="10" t="s">
        <v>9</v>
      </c>
      <c r="B17" s="22">
        <v>9542</v>
      </c>
      <c r="C17" s="11">
        <v>3.0077551875917</v>
      </c>
      <c r="D17" s="11">
        <v>0.10479983232026828</v>
      </c>
      <c r="E17" s="12">
        <v>0.2200796478725634</v>
      </c>
      <c r="F17" s="12">
        <v>0.1152798155522951</v>
      </c>
      <c r="G17" s="12">
        <v>0.2305596311045902</v>
      </c>
      <c r="H17" s="12">
        <v>0.39823936281701944</v>
      </c>
      <c r="I17" s="11">
        <v>0.08383986585621463</v>
      </c>
      <c r="J17" s="11">
        <v>0.7755187591699854</v>
      </c>
      <c r="K17" s="11">
        <v>0.8174386920980926</v>
      </c>
      <c r="L17" s="11">
        <v>0.2200796478725634</v>
      </c>
      <c r="M17" s="11">
        <v>0.04191993292810731</v>
      </c>
      <c r="N17" s="6"/>
    </row>
    <row r="18" spans="1:14" ht="11.25">
      <c r="A18" s="13" t="s">
        <v>10</v>
      </c>
      <c r="B18" s="23">
        <v>4792</v>
      </c>
      <c r="C18" s="14">
        <v>5.65525876460768</v>
      </c>
      <c r="D18" s="14">
        <v>3.4641068447412353</v>
      </c>
      <c r="E18" s="15">
        <v>0.18781302170283806</v>
      </c>
      <c r="F18" s="15">
        <v>0.06260434056761269</v>
      </c>
      <c r="G18" s="15">
        <v>0.4382303839732888</v>
      </c>
      <c r="H18" s="15">
        <v>0.4382303839732888</v>
      </c>
      <c r="I18" s="14">
        <v>0.06260434056761269</v>
      </c>
      <c r="J18" s="14">
        <v>0.31302170283806346</v>
      </c>
      <c r="K18" s="14">
        <v>0.2295492487479132</v>
      </c>
      <c r="L18" s="14">
        <v>0.41736227045075125</v>
      </c>
      <c r="M18" s="14">
        <v>0.041736227045075125</v>
      </c>
      <c r="N18" s="6"/>
    </row>
    <row r="19" spans="1:14" ht="11.25">
      <c r="A19" s="16" t="s">
        <v>11</v>
      </c>
      <c r="B19" s="24">
        <v>3647</v>
      </c>
      <c r="C19" s="17">
        <v>4.469426926240746</v>
      </c>
      <c r="D19" s="17">
        <v>2.741979709350151</v>
      </c>
      <c r="E19" s="18">
        <v>0.21935837674801206</v>
      </c>
      <c r="F19" s="18">
        <v>0.08225939128050452</v>
      </c>
      <c r="G19" s="18">
        <v>0.4112969564025226</v>
      </c>
      <c r="H19" s="18">
        <v>0.6306553331505347</v>
      </c>
      <c r="I19" s="17">
        <v>0.08225939128050452</v>
      </c>
      <c r="J19" s="17">
        <v>0.16451878256100905</v>
      </c>
      <c r="K19" s="17">
        <v>0.08225939128050452</v>
      </c>
      <c r="L19" s="17">
        <v>0.027419797093501508</v>
      </c>
      <c r="M19" s="17">
        <v>0.027419797093501508</v>
      </c>
      <c r="N19" s="6"/>
    </row>
    <row r="20" spans="1:14" ht="11.25">
      <c r="A20" s="10" t="s">
        <v>12</v>
      </c>
      <c r="B20" s="22">
        <v>3983</v>
      </c>
      <c r="C20" s="11">
        <v>5.423047953803666</v>
      </c>
      <c r="D20" s="11">
        <v>4.167712779312076</v>
      </c>
      <c r="E20" s="12">
        <v>0.10042681395932714</v>
      </c>
      <c r="F20" s="12">
        <v>0.05021340697966357</v>
      </c>
      <c r="G20" s="12">
        <v>0.6527742907356264</v>
      </c>
      <c r="H20" s="12">
        <v>0.3012804418779814</v>
      </c>
      <c r="I20" s="28" t="s">
        <v>37</v>
      </c>
      <c r="J20" s="11">
        <v>0.07532011046949535</v>
      </c>
      <c r="K20" s="11">
        <v>0.07532011046949535</v>
      </c>
      <c r="L20" s="28" t="s">
        <v>37</v>
      </c>
      <c r="M20" s="28" t="s">
        <v>37</v>
      </c>
      <c r="N20" s="6"/>
    </row>
    <row r="21" spans="1:14" ht="11.25">
      <c r="A21" s="13" t="s">
        <v>13</v>
      </c>
      <c r="B21" s="23">
        <v>3034</v>
      </c>
      <c r="C21" s="14">
        <v>3.197099538562953</v>
      </c>
      <c r="D21" s="14">
        <v>1.0217534607778511</v>
      </c>
      <c r="E21" s="15">
        <v>0.03295978905735003</v>
      </c>
      <c r="F21" s="15">
        <v>0.03295978905735003</v>
      </c>
      <c r="G21" s="15">
        <v>0.6591957811470006</v>
      </c>
      <c r="H21" s="15">
        <v>1.054713249835201</v>
      </c>
      <c r="I21" s="14">
        <v>0.06591957811470006</v>
      </c>
      <c r="J21" s="14">
        <v>0.13183915622940012</v>
      </c>
      <c r="K21" s="14">
        <v>0.06591957811470006</v>
      </c>
      <c r="L21" s="14">
        <v>0.06591957811470006</v>
      </c>
      <c r="M21" s="14">
        <v>0.06591957811470006</v>
      </c>
      <c r="N21" s="6"/>
    </row>
    <row r="22" spans="1:14" ht="11.25">
      <c r="A22" s="16" t="s">
        <v>14</v>
      </c>
      <c r="B22" s="24">
        <v>3303</v>
      </c>
      <c r="C22" s="17">
        <v>0.9688162276718135</v>
      </c>
      <c r="D22" s="17">
        <v>0.12110202845897669</v>
      </c>
      <c r="E22" s="18">
        <v>0.030275507114744173</v>
      </c>
      <c r="F22" s="18">
        <v>0.030275507114744173</v>
      </c>
      <c r="G22" s="18">
        <v>0.39358159249167424</v>
      </c>
      <c r="H22" s="18">
        <v>0.09082652134423251</v>
      </c>
      <c r="I22" s="17">
        <v>0.030275507114744173</v>
      </c>
      <c r="J22" s="17">
        <v>0.2119285498032092</v>
      </c>
      <c r="K22" s="17">
        <v>0.030275507114744173</v>
      </c>
      <c r="L22" s="26" t="s">
        <v>37</v>
      </c>
      <c r="M22" s="17">
        <v>0.030275507114744173</v>
      </c>
      <c r="N22" s="6"/>
    </row>
    <row r="23" spans="1:14" ht="11.25">
      <c r="A23" s="10" t="s">
        <v>15</v>
      </c>
      <c r="B23" s="22">
        <v>3330</v>
      </c>
      <c r="C23" s="11">
        <v>1.2612612612612613</v>
      </c>
      <c r="D23" s="11">
        <v>0.06006006006006006</v>
      </c>
      <c r="E23" s="12">
        <v>0.12012012012012012</v>
      </c>
      <c r="F23" s="12">
        <v>0.03003003003003003</v>
      </c>
      <c r="G23" s="12">
        <v>0.3003003003003003</v>
      </c>
      <c r="H23" s="12">
        <v>0.3003003003003003</v>
      </c>
      <c r="I23" s="11">
        <v>0.06006006006006006</v>
      </c>
      <c r="J23" s="11">
        <v>0.12012012012012012</v>
      </c>
      <c r="K23" s="11">
        <v>0.2702702702702703</v>
      </c>
      <c r="L23" s="28" t="s">
        <v>37</v>
      </c>
      <c r="M23" s="28" t="s">
        <v>37</v>
      </c>
      <c r="N23" s="6"/>
    </row>
    <row r="24" spans="1:14" ht="11.25">
      <c r="A24" s="13" t="s">
        <v>16</v>
      </c>
      <c r="B24" s="23">
        <v>4758</v>
      </c>
      <c r="C24" s="14">
        <v>1.1349306431273645</v>
      </c>
      <c r="D24" s="14">
        <v>0.33627574611181166</v>
      </c>
      <c r="E24" s="15">
        <v>0.1471206389239176</v>
      </c>
      <c r="F24" s="15">
        <v>0.02101723413198823</v>
      </c>
      <c r="G24" s="15">
        <v>0.12610340479192939</v>
      </c>
      <c r="H24" s="15">
        <v>0.04203446826397646</v>
      </c>
      <c r="I24" s="14">
        <v>0.04203446826397646</v>
      </c>
      <c r="J24" s="14">
        <v>0.23118957545187052</v>
      </c>
      <c r="K24" s="14">
        <v>0.1471206389239176</v>
      </c>
      <c r="L24" s="14">
        <v>0.04203446826397646</v>
      </c>
      <c r="M24" s="25" t="s">
        <v>37</v>
      </c>
      <c r="N24" s="6"/>
    </row>
    <row r="25" spans="1:14" ht="11.25">
      <c r="A25" s="16" t="s">
        <v>17</v>
      </c>
      <c r="B25" s="24">
        <v>4557</v>
      </c>
      <c r="C25" s="17">
        <v>1.7994294491990346</v>
      </c>
      <c r="D25" s="17">
        <v>0.9874917709019092</v>
      </c>
      <c r="E25" s="18">
        <v>0.08777704630239193</v>
      </c>
      <c r="F25" s="18">
        <v>0.021944261575597982</v>
      </c>
      <c r="G25" s="18">
        <v>0.17555409260478386</v>
      </c>
      <c r="H25" s="18">
        <v>0.24138687733157776</v>
      </c>
      <c r="I25" s="17">
        <v>0.06583278472679394</v>
      </c>
      <c r="J25" s="17">
        <v>0.13166556945358787</v>
      </c>
      <c r="K25" s="17">
        <v>0.043888523151195964</v>
      </c>
      <c r="L25" s="17">
        <v>0.043888523151195964</v>
      </c>
      <c r="M25" s="26" t="s">
        <v>37</v>
      </c>
      <c r="N25" s="6"/>
    </row>
    <row r="26" spans="1:14" ht="11.25">
      <c r="A26" s="10" t="s">
        <v>18</v>
      </c>
      <c r="B26" s="22">
        <v>4595</v>
      </c>
      <c r="C26" s="11">
        <v>10.16322089227421</v>
      </c>
      <c r="D26" s="11">
        <v>7.682263329706203</v>
      </c>
      <c r="E26" s="12">
        <v>0.02176278563656148</v>
      </c>
      <c r="F26" s="27" t="s">
        <v>37</v>
      </c>
      <c r="G26" s="12">
        <v>1.7845484221980414</v>
      </c>
      <c r="H26" s="12">
        <v>0.5223068552774754</v>
      </c>
      <c r="I26" s="11">
        <v>0.04352557127312296</v>
      </c>
      <c r="J26" s="11">
        <v>0.06528835690968443</v>
      </c>
      <c r="K26" s="11">
        <v>0.04352557127312296</v>
      </c>
      <c r="L26" s="28" t="s">
        <v>37</v>
      </c>
      <c r="M26" s="28" t="s">
        <v>37</v>
      </c>
      <c r="N26" s="6"/>
    </row>
    <row r="27" spans="1:14" ht="11.25">
      <c r="A27" s="13" t="s">
        <v>19</v>
      </c>
      <c r="B27" s="23">
        <v>5034</v>
      </c>
      <c r="C27" s="14">
        <v>5.542312276519666</v>
      </c>
      <c r="D27" s="14">
        <v>2.1652761223678985</v>
      </c>
      <c r="E27" s="15">
        <v>0.3972983710766786</v>
      </c>
      <c r="F27" s="30" t="s">
        <v>37</v>
      </c>
      <c r="G27" s="15">
        <v>1.410409217322209</v>
      </c>
      <c r="H27" s="15">
        <v>0.17878426698450536</v>
      </c>
      <c r="I27" s="14">
        <v>0.4171632896305125</v>
      </c>
      <c r="J27" s="14">
        <v>0.25824394119984106</v>
      </c>
      <c r="K27" s="14">
        <v>0.6754072308303536</v>
      </c>
      <c r="L27" s="14">
        <v>0.01986491855383393</v>
      </c>
      <c r="M27" s="14">
        <v>0.01986491855383393</v>
      </c>
      <c r="N27" s="6"/>
    </row>
    <row r="28" spans="1:14" ht="11.25">
      <c r="A28" s="16" t="s">
        <v>20</v>
      </c>
      <c r="B28" s="24">
        <v>4058</v>
      </c>
      <c r="C28" s="17">
        <v>5.717102020699852</v>
      </c>
      <c r="D28" s="17">
        <v>3.7456875308033517</v>
      </c>
      <c r="E28" s="18">
        <v>0.07392804337111877</v>
      </c>
      <c r="F28" s="29" t="s">
        <v>37</v>
      </c>
      <c r="G28" s="18">
        <v>1.429275505174963</v>
      </c>
      <c r="H28" s="18">
        <v>0.14785608674223755</v>
      </c>
      <c r="I28" s="17">
        <v>0.02464268112370626</v>
      </c>
      <c r="J28" s="17">
        <v>0.14785608674223755</v>
      </c>
      <c r="K28" s="17">
        <v>0.09857072449482504</v>
      </c>
      <c r="L28" s="17">
        <v>0.04928536224741252</v>
      </c>
      <c r="M28" s="26" t="s">
        <v>37</v>
      </c>
      <c r="N28" s="6"/>
    </row>
    <row r="29" spans="1:14" ht="11.25">
      <c r="A29" s="125" t="s">
        <v>80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">
      <selection activeCell="A29" sqref="A29:M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20"/>
      <c r="B1" s="118" t="s">
        <v>50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</row>
    <row r="4" spans="1:15" ht="11.25">
      <c r="A4" s="120" t="s">
        <v>21</v>
      </c>
      <c r="B4" s="122" t="s">
        <v>22</v>
      </c>
      <c r="C4" s="126" t="s">
        <v>36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"/>
      <c r="O4" s="5"/>
    </row>
    <row r="5" spans="1:14" ht="11.25">
      <c r="A5" s="120"/>
      <c r="B5" s="123"/>
      <c r="C5" s="120" t="s">
        <v>33</v>
      </c>
      <c r="D5" s="120" t="s">
        <v>23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0" t="s">
        <v>30</v>
      </c>
      <c r="L5" s="120" t="s">
        <v>31</v>
      </c>
      <c r="M5" s="120" t="s">
        <v>32</v>
      </c>
      <c r="N5" s="6"/>
    </row>
    <row r="6" spans="1:14" ht="11.25">
      <c r="A6" s="120"/>
      <c r="B6" s="124"/>
      <c r="C6" s="121"/>
      <c r="D6" s="121"/>
      <c r="E6" s="121" t="s">
        <v>24</v>
      </c>
      <c r="F6" s="121" t="s">
        <v>25</v>
      </c>
      <c r="G6" s="121" t="s">
        <v>26</v>
      </c>
      <c r="H6" s="121" t="s">
        <v>27</v>
      </c>
      <c r="I6" s="121" t="s">
        <v>28</v>
      </c>
      <c r="J6" s="121" t="s">
        <v>29</v>
      </c>
      <c r="K6" s="121" t="s">
        <v>30</v>
      </c>
      <c r="L6" s="121" t="s">
        <v>31</v>
      </c>
      <c r="M6" s="121" t="s">
        <v>32</v>
      </c>
      <c r="N6" s="6"/>
    </row>
    <row r="7" spans="1:14" ht="11.25">
      <c r="A7" s="7" t="s">
        <v>35</v>
      </c>
      <c r="B7" s="21">
        <v>107808</v>
      </c>
      <c r="C7" s="8">
        <v>4.15275304244583</v>
      </c>
      <c r="D7" s="8">
        <v>1.5082368655387357</v>
      </c>
      <c r="E7" s="8">
        <v>0.127077767883645</v>
      </c>
      <c r="F7" s="8">
        <v>0.04174087266251113</v>
      </c>
      <c r="G7" s="8">
        <v>0.9526194716533096</v>
      </c>
      <c r="H7" s="8">
        <v>0.6557954882754526</v>
      </c>
      <c r="I7" s="8">
        <v>0.07235084594835263</v>
      </c>
      <c r="J7" s="8">
        <v>0.4090605520926091</v>
      </c>
      <c r="K7" s="8">
        <v>0.24487978628673196</v>
      </c>
      <c r="L7" s="8">
        <v>0.11223656871475216</v>
      </c>
      <c r="M7" s="8">
        <v>0.028754823389729893</v>
      </c>
      <c r="N7" s="9"/>
    </row>
    <row r="8" spans="1:14" ht="11.25">
      <c r="A8" s="10" t="s">
        <v>0</v>
      </c>
      <c r="B8" s="22">
        <v>8717</v>
      </c>
      <c r="C8" s="11">
        <v>5.609728117471607</v>
      </c>
      <c r="D8" s="11">
        <v>1.1012963175404382</v>
      </c>
      <c r="E8" s="12">
        <v>0.17207754961569346</v>
      </c>
      <c r="F8" s="12">
        <v>0.045887346564184923</v>
      </c>
      <c r="G8" s="12">
        <v>1.594585293105426</v>
      </c>
      <c r="H8" s="12">
        <v>1.0095216244120684</v>
      </c>
      <c r="I8" s="11">
        <v>0.05735918320523115</v>
      </c>
      <c r="J8" s="11">
        <v>0.9292187679247447</v>
      </c>
      <c r="K8" s="11">
        <v>0.4588734656418492</v>
      </c>
      <c r="L8" s="11">
        <v>0.12619020305150855</v>
      </c>
      <c r="M8" s="11">
        <v>0.1147183664104623</v>
      </c>
      <c r="N8" s="6"/>
    </row>
    <row r="9" spans="1:14" ht="11.25">
      <c r="A9" s="13" t="s">
        <v>1</v>
      </c>
      <c r="B9" s="23">
        <v>5627</v>
      </c>
      <c r="C9" s="14">
        <v>3.216634085658433</v>
      </c>
      <c r="D9" s="14">
        <v>0.17771459036786919</v>
      </c>
      <c r="E9" s="15">
        <v>0.2488004265150169</v>
      </c>
      <c r="F9" s="15">
        <v>0.03554291807357384</v>
      </c>
      <c r="G9" s="15">
        <v>0.6220010662875421</v>
      </c>
      <c r="H9" s="15">
        <v>1.0840590012440021</v>
      </c>
      <c r="I9" s="14">
        <v>0.08885729518393459</v>
      </c>
      <c r="J9" s="14">
        <v>0.4976008530300338</v>
      </c>
      <c r="K9" s="14">
        <v>0.3198862626621645</v>
      </c>
      <c r="L9" s="14">
        <v>0.14217167229429536</v>
      </c>
      <c r="M9" s="25" t="s">
        <v>37</v>
      </c>
      <c r="N9" s="6"/>
    </row>
    <row r="10" spans="1:14" ht="11.25">
      <c r="A10" s="16" t="s">
        <v>2</v>
      </c>
      <c r="B10" s="24">
        <v>4224</v>
      </c>
      <c r="C10" s="17">
        <v>3.125</v>
      </c>
      <c r="D10" s="17">
        <v>0.23674242424242425</v>
      </c>
      <c r="E10" s="18">
        <v>0.07102272727272728</v>
      </c>
      <c r="F10" s="18">
        <v>0.07102272727272728</v>
      </c>
      <c r="G10" s="18">
        <v>0.5918560606060606</v>
      </c>
      <c r="H10" s="18">
        <v>1.5151515151515151</v>
      </c>
      <c r="I10" s="17">
        <v>0.1893939393939394</v>
      </c>
      <c r="J10" s="17">
        <v>0.26041666666666663</v>
      </c>
      <c r="K10" s="17">
        <v>0.14204545454545456</v>
      </c>
      <c r="L10" s="17">
        <v>0.04734848484848485</v>
      </c>
      <c r="M10" s="26" t="s">
        <v>37</v>
      </c>
      <c r="N10" s="6"/>
    </row>
    <row r="11" spans="1:14" ht="11.25">
      <c r="A11" s="10" t="s">
        <v>3</v>
      </c>
      <c r="B11" s="22">
        <v>3614</v>
      </c>
      <c r="C11" s="11">
        <v>3.3480907581627006</v>
      </c>
      <c r="D11" s="11">
        <v>0.22136137244050913</v>
      </c>
      <c r="E11" s="12">
        <v>0.05534034311012728</v>
      </c>
      <c r="F11" s="12">
        <v>0.02767017155506364</v>
      </c>
      <c r="G11" s="12">
        <v>1.5218594355285002</v>
      </c>
      <c r="H11" s="12">
        <v>1.2174875484228</v>
      </c>
      <c r="I11" s="11">
        <v>0.08301051466519092</v>
      </c>
      <c r="J11" s="11">
        <v>0.08301051466519092</v>
      </c>
      <c r="K11" s="11">
        <v>0.1383508577753182</v>
      </c>
      <c r="L11" s="28" t="s">
        <v>37</v>
      </c>
      <c r="M11" s="28" t="s">
        <v>37</v>
      </c>
      <c r="N11" s="6"/>
    </row>
    <row r="12" spans="1:14" ht="11.25">
      <c r="A12" s="13" t="s">
        <v>4</v>
      </c>
      <c r="B12" s="23">
        <v>4858</v>
      </c>
      <c r="C12" s="14">
        <v>5.969534787978592</v>
      </c>
      <c r="D12" s="14">
        <v>0.84396871140387</v>
      </c>
      <c r="E12" s="15">
        <v>0.04116920543433512</v>
      </c>
      <c r="F12" s="15">
        <v>0.04116920543433512</v>
      </c>
      <c r="G12" s="15">
        <v>3.7258130918073284</v>
      </c>
      <c r="H12" s="15">
        <v>1.1321531494442156</v>
      </c>
      <c r="I12" s="14">
        <v>0.06175380815150268</v>
      </c>
      <c r="J12" s="14">
        <v>0.04116920543433512</v>
      </c>
      <c r="K12" s="14">
        <v>0.08233841086867023</v>
      </c>
      <c r="L12" s="25" t="s">
        <v>37</v>
      </c>
      <c r="M12" s="25" t="s">
        <v>37</v>
      </c>
      <c r="N12" s="6"/>
    </row>
    <row r="13" spans="1:14" ht="11.25">
      <c r="A13" s="16" t="s">
        <v>5</v>
      </c>
      <c r="B13" s="24">
        <v>5087</v>
      </c>
      <c r="C13" s="17">
        <v>2.4572439551798704</v>
      </c>
      <c r="D13" s="17">
        <v>0.43247493611165716</v>
      </c>
      <c r="E13" s="18">
        <v>0.09828975820719481</v>
      </c>
      <c r="F13" s="18">
        <v>0.058973854924316886</v>
      </c>
      <c r="G13" s="18">
        <v>0.5700805976017299</v>
      </c>
      <c r="H13" s="18">
        <v>1.0025555337133871</v>
      </c>
      <c r="I13" s="17">
        <v>0.11794770984863377</v>
      </c>
      <c r="J13" s="17">
        <v>0.11794770984863377</v>
      </c>
      <c r="K13" s="26" t="s">
        <v>37</v>
      </c>
      <c r="L13" s="26" t="s">
        <v>37</v>
      </c>
      <c r="M13" s="17">
        <v>0.058973854924316886</v>
      </c>
      <c r="N13" s="6"/>
    </row>
    <row r="14" spans="1:14" ht="11.25">
      <c r="A14" s="10" t="s">
        <v>6</v>
      </c>
      <c r="B14" s="22">
        <v>5414</v>
      </c>
      <c r="C14" s="11">
        <v>2.862947912818618</v>
      </c>
      <c r="D14" s="11">
        <v>0.4248245289988918</v>
      </c>
      <c r="E14" s="12">
        <v>0.11082379017362395</v>
      </c>
      <c r="F14" s="12">
        <v>0.05541189508681198</v>
      </c>
      <c r="G14" s="12">
        <v>0.5356483191725157</v>
      </c>
      <c r="H14" s="12">
        <v>0.6095308459549317</v>
      </c>
      <c r="I14" s="11">
        <v>0.12929442186922793</v>
      </c>
      <c r="J14" s="11">
        <v>0.5541189508681197</v>
      </c>
      <c r="K14" s="11">
        <v>0.16623568526043592</v>
      </c>
      <c r="L14" s="11">
        <v>0.24011821204285186</v>
      </c>
      <c r="M14" s="11">
        <v>0.03694126339120798</v>
      </c>
      <c r="N14" s="6"/>
    </row>
    <row r="15" spans="1:14" ht="11.25">
      <c r="A15" s="13" t="s">
        <v>7</v>
      </c>
      <c r="B15" s="23">
        <v>5828</v>
      </c>
      <c r="C15" s="14">
        <v>2.6424159231297186</v>
      </c>
      <c r="D15" s="14">
        <v>1.029512697323267</v>
      </c>
      <c r="E15" s="15">
        <v>0.10295126973232671</v>
      </c>
      <c r="F15" s="15">
        <v>0.03431708991077557</v>
      </c>
      <c r="G15" s="15">
        <v>0.4461221688400824</v>
      </c>
      <c r="H15" s="15">
        <v>0.49759780370624573</v>
      </c>
      <c r="I15" s="14">
        <v>0.06863417982155114</v>
      </c>
      <c r="J15" s="14">
        <v>0.2916952642415923</v>
      </c>
      <c r="K15" s="14">
        <v>0.13726835964310227</v>
      </c>
      <c r="L15" s="14">
        <v>0.03431708991077557</v>
      </c>
      <c r="M15" s="25" t="s">
        <v>37</v>
      </c>
      <c r="N15" s="6"/>
    </row>
    <row r="16" spans="1:14" ht="11.25">
      <c r="A16" s="16" t="s">
        <v>8</v>
      </c>
      <c r="B16" s="24">
        <v>8072</v>
      </c>
      <c r="C16" s="17">
        <v>2.8369672943508424</v>
      </c>
      <c r="D16" s="17">
        <v>0.14866204162537167</v>
      </c>
      <c r="E16" s="18">
        <v>0.2601585728444004</v>
      </c>
      <c r="F16" s="18">
        <v>0.049554013875123884</v>
      </c>
      <c r="G16" s="18">
        <v>0.3840436075322101</v>
      </c>
      <c r="H16" s="18">
        <v>0.433597621407334</v>
      </c>
      <c r="I16" s="17">
        <v>0.11149653121902874</v>
      </c>
      <c r="J16" s="17">
        <v>0.7928642220019821</v>
      </c>
      <c r="K16" s="17">
        <v>0.3840436075322101</v>
      </c>
      <c r="L16" s="17">
        <v>0.22299306243805747</v>
      </c>
      <c r="M16" s="17">
        <v>0.049554013875123884</v>
      </c>
      <c r="N16" s="6"/>
    </row>
    <row r="17" spans="1:14" ht="11.25">
      <c r="A17" s="10" t="s">
        <v>9</v>
      </c>
      <c r="B17" s="22">
        <v>9939</v>
      </c>
      <c r="C17" s="11">
        <v>3.461112788006842</v>
      </c>
      <c r="D17" s="11">
        <v>0.09055236945366738</v>
      </c>
      <c r="E17" s="12">
        <v>0.1509206157561123</v>
      </c>
      <c r="F17" s="12">
        <v>0.06036824630244491</v>
      </c>
      <c r="G17" s="12">
        <v>0.3119026058959654</v>
      </c>
      <c r="H17" s="12">
        <v>0.5231914679545225</v>
      </c>
      <c r="I17" s="11">
        <v>0.06036824630244491</v>
      </c>
      <c r="J17" s="11">
        <v>1.1067511822114902</v>
      </c>
      <c r="K17" s="11">
        <v>0.7546030787805614</v>
      </c>
      <c r="L17" s="11">
        <v>0.32196398027970624</v>
      </c>
      <c r="M17" s="11">
        <v>0.08049099506992656</v>
      </c>
      <c r="N17" s="6"/>
    </row>
    <row r="18" spans="1:14" ht="11.25">
      <c r="A18" s="13" t="s">
        <v>10</v>
      </c>
      <c r="B18" s="23">
        <v>4890</v>
      </c>
      <c r="C18" s="14">
        <v>5.664621676891615</v>
      </c>
      <c r="D18" s="14">
        <v>3.3128834355828225</v>
      </c>
      <c r="E18" s="15">
        <v>0.26584867075664625</v>
      </c>
      <c r="F18" s="15">
        <v>0.081799591002045</v>
      </c>
      <c r="G18" s="15">
        <v>0.5725971370143149</v>
      </c>
      <c r="H18" s="15">
        <v>0.26584867075664625</v>
      </c>
      <c r="I18" s="25" t="s">
        <v>37</v>
      </c>
      <c r="J18" s="14">
        <v>0.4294478527607362</v>
      </c>
      <c r="K18" s="14">
        <v>0.245398773006135</v>
      </c>
      <c r="L18" s="14">
        <v>0.49079754601227</v>
      </c>
      <c r="M18" s="25" t="s">
        <v>37</v>
      </c>
      <c r="N18" s="6"/>
    </row>
    <row r="19" spans="1:14" ht="11.25">
      <c r="A19" s="16" t="s">
        <v>11</v>
      </c>
      <c r="B19" s="24">
        <v>3676</v>
      </c>
      <c r="C19" s="17">
        <v>5.957562568008705</v>
      </c>
      <c r="D19" s="17">
        <v>3.754080522306855</v>
      </c>
      <c r="E19" s="18">
        <v>0.13601741022850924</v>
      </c>
      <c r="F19" s="29" t="s">
        <v>37</v>
      </c>
      <c r="G19" s="18">
        <v>0.4352557127312296</v>
      </c>
      <c r="H19" s="18">
        <v>1.0337323177366704</v>
      </c>
      <c r="I19" s="17">
        <v>0.08161044613710555</v>
      </c>
      <c r="J19" s="17">
        <v>0.2176278563656148</v>
      </c>
      <c r="K19" s="17">
        <v>0.24483133841131663</v>
      </c>
      <c r="L19" s="26" t="s">
        <v>37</v>
      </c>
      <c r="M19" s="17">
        <v>0.0544069640914037</v>
      </c>
      <c r="N19" s="6"/>
    </row>
    <row r="20" spans="1:14" ht="11.25">
      <c r="A20" s="10" t="s">
        <v>12</v>
      </c>
      <c r="B20" s="22">
        <v>4051</v>
      </c>
      <c r="C20" s="11">
        <v>7.40557886941496</v>
      </c>
      <c r="D20" s="11">
        <v>5.40607257467292</v>
      </c>
      <c r="E20" s="12">
        <v>0.12342631449024932</v>
      </c>
      <c r="F20" s="12">
        <v>0.0740557886941496</v>
      </c>
      <c r="G20" s="12">
        <v>1.258948407800543</v>
      </c>
      <c r="H20" s="12">
        <v>0.34559368057269807</v>
      </c>
      <c r="I20" s="11">
        <v>0.09874105159219945</v>
      </c>
      <c r="J20" s="11">
        <v>0.049370525796099726</v>
      </c>
      <c r="K20" s="11">
        <v>0.049370525796099726</v>
      </c>
      <c r="L20" s="28" t="s">
        <v>37</v>
      </c>
      <c r="M20" s="28" t="s">
        <v>37</v>
      </c>
      <c r="N20" s="6"/>
    </row>
    <row r="21" spans="1:14" ht="11.25">
      <c r="A21" s="13" t="s">
        <v>13</v>
      </c>
      <c r="B21" s="23">
        <v>3098</v>
      </c>
      <c r="C21" s="14">
        <v>2.8082633957391865</v>
      </c>
      <c r="D21" s="14">
        <v>0.6778566817301485</v>
      </c>
      <c r="E21" s="30" t="s">
        <v>37</v>
      </c>
      <c r="F21" s="15">
        <v>0.03227888960619754</v>
      </c>
      <c r="G21" s="15">
        <v>0.5487411233053583</v>
      </c>
      <c r="H21" s="15">
        <v>1.065203357004519</v>
      </c>
      <c r="I21" s="14">
        <v>0.22595222724338285</v>
      </c>
      <c r="J21" s="14">
        <v>0.09683666881859264</v>
      </c>
      <c r="K21" s="14">
        <v>0.16139444803098774</v>
      </c>
      <c r="L21" s="25" t="s">
        <v>37</v>
      </c>
      <c r="M21" s="25" t="s">
        <v>37</v>
      </c>
      <c r="N21" s="6"/>
    </row>
    <row r="22" spans="1:14" ht="11.25">
      <c r="A22" s="16" t="s">
        <v>14</v>
      </c>
      <c r="B22" s="24">
        <v>3433</v>
      </c>
      <c r="C22" s="17">
        <v>1.4855811243810078</v>
      </c>
      <c r="D22" s="17">
        <v>0.05825808330905913</v>
      </c>
      <c r="E22" s="18">
        <v>0.05825808330905913</v>
      </c>
      <c r="F22" s="18">
        <v>0.05825808330905913</v>
      </c>
      <c r="G22" s="18">
        <v>0.5825808330905913</v>
      </c>
      <c r="H22" s="18">
        <v>0.2621613748907661</v>
      </c>
      <c r="I22" s="17">
        <v>0.05825808330905913</v>
      </c>
      <c r="J22" s="17">
        <v>0.3204194581998252</v>
      </c>
      <c r="K22" s="17">
        <v>0.08738712496358869</v>
      </c>
      <c r="L22" s="26" t="s">
        <v>37</v>
      </c>
      <c r="M22" s="26" t="s">
        <v>37</v>
      </c>
      <c r="N22" s="6"/>
    </row>
    <row r="23" spans="1:14" ht="11.25">
      <c r="A23" s="10" t="s">
        <v>15</v>
      </c>
      <c r="B23" s="22">
        <v>3498</v>
      </c>
      <c r="C23" s="11">
        <v>1.7438536306460835</v>
      </c>
      <c r="D23" s="11">
        <v>0.17152658662092624</v>
      </c>
      <c r="E23" s="12">
        <v>0.22870211549456831</v>
      </c>
      <c r="F23" s="27" t="s">
        <v>37</v>
      </c>
      <c r="G23" s="12">
        <v>0.2572898799313894</v>
      </c>
      <c r="H23" s="12">
        <v>0.4002287021154946</v>
      </c>
      <c r="I23" s="28" t="s">
        <v>37</v>
      </c>
      <c r="J23" s="11">
        <v>0.22870211549456831</v>
      </c>
      <c r="K23" s="11">
        <v>0.37164093767867357</v>
      </c>
      <c r="L23" s="11">
        <v>0.08576329331046312</v>
      </c>
      <c r="M23" s="28" t="s">
        <v>37</v>
      </c>
      <c r="N23" s="6"/>
    </row>
    <row r="24" spans="1:14" ht="11.25">
      <c r="A24" s="13" t="s">
        <v>16</v>
      </c>
      <c r="B24" s="23">
        <v>4848</v>
      </c>
      <c r="C24" s="14">
        <v>0.9694719471947194</v>
      </c>
      <c r="D24" s="14">
        <v>0.16501650165016502</v>
      </c>
      <c r="E24" s="15">
        <v>0.10313531353135312</v>
      </c>
      <c r="F24" s="15">
        <v>0.020627062706270627</v>
      </c>
      <c r="G24" s="15">
        <v>0.18564356435643564</v>
      </c>
      <c r="H24" s="15">
        <v>0.12376237623762376</v>
      </c>
      <c r="I24" s="14">
        <v>0.020627062706270627</v>
      </c>
      <c r="J24" s="14">
        <v>0.20627062706270624</v>
      </c>
      <c r="K24" s="14">
        <v>0.12376237623762376</v>
      </c>
      <c r="L24" s="25" t="s">
        <v>37</v>
      </c>
      <c r="M24" s="14">
        <v>0.020627062706270627</v>
      </c>
      <c r="N24" s="6"/>
    </row>
    <row r="25" spans="1:14" ht="11.25">
      <c r="A25" s="16" t="s">
        <v>17</v>
      </c>
      <c r="B25" s="24">
        <v>4786</v>
      </c>
      <c r="C25" s="17">
        <v>2.110321771834517</v>
      </c>
      <c r="D25" s="17">
        <v>1.1282908483075638</v>
      </c>
      <c r="E25" s="18">
        <v>0.020894274968658588</v>
      </c>
      <c r="F25" s="18">
        <v>0.020894274968658588</v>
      </c>
      <c r="G25" s="18">
        <v>0.1671541997492687</v>
      </c>
      <c r="H25" s="18">
        <v>0.29251984956122024</v>
      </c>
      <c r="I25" s="17">
        <v>0.020894274968658588</v>
      </c>
      <c r="J25" s="17">
        <v>0.20894274968658588</v>
      </c>
      <c r="K25" s="17">
        <v>0.14625992478061012</v>
      </c>
      <c r="L25" s="17">
        <v>0.10447137484329294</v>
      </c>
      <c r="M25" s="26" t="s">
        <v>37</v>
      </c>
      <c r="N25" s="6"/>
    </row>
    <row r="26" spans="1:14" ht="11.25">
      <c r="A26" s="10" t="s">
        <v>18</v>
      </c>
      <c r="B26" s="22">
        <v>4672</v>
      </c>
      <c r="C26" s="11">
        <v>12.178938356164384</v>
      </c>
      <c r="D26" s="11">
        <v>8.561643835616438</v>
      </c>
      <c r="E26" s="12">
        <v>0.021404109589041095</v>
      </c>
      <c r="F26" s="27" t="s">
        <v>37</v>
      </c>
      <c r="G26" s="12">
        <v>2.504280821917808</v>
      </c>
      <c r="H26" s="12">
        <v>0.898972602739726</v>
      </c>
      <c r="I26" s="11">
        <v>0.04280821917808219</v>
      </c>
      <c r="J26" s="11">
        <v>0.08561643835616438</v>
      </c>
      <c r="K26" s="11">
        <v>0.021404109589041095</v>
      </c>
      <c r="L26" s="11">
        <v>0.04280821917808219</v>
      </c>
      <c r="M26" s="28" t="s">
        <v>37</v>
      </c>
      <c r="N26" s="6"/>
    </row>
    <row r="27" spans="1:14" ht="11.25">
      <c r="A27" s="13" t="s">
        <v>19</v>
      </c>
      <c r="B27" s="23">
        <v>5273</v>
      </c>
      <c r="C27" s="14">
        <v>4.684240470320501</v>
      </c>
      <c r="D27" s="14">
        <v>2.2757443580504457</v>
      </c>
      <c r="E27" s="15">
        <v>0.09482268158543523</v>
      </c>
      <c r="F27" s="15">
        <v>0.018964536317087048</v>
      </c>
      <c r="G27" s="15">
        <v>1.7637018774890953</v>
      </c>
      <c r="H27" s="15">
        <v>0.13275175421960933</v>
      </c>
      <c r="I27" s="14">
        <v>0.037929072634174096</v>
      </c>
      <c r="J27" s="14">
        <v>0.15171629053669639</v>
      </c>
      <c r="K27" s="14">
        <v>0.18964536317087047</v>
      </c>
      <c r="L27" s="25" t="s">
        <v>37</v>
      </c>
      <c r="M27" s="14">
        <v>0.018964536317087048</v>
      </c>
      <c r="N27" s="6"/>
    </row>
    <row r="28" spans="1:14" ht="11.25">
      <c r="A28" s="16" t="s">
        <v>20</v>
      </c>
      <c r="B28" s="24">
        <v>4203</v>
      </c>
      <c r="C28" s="17">
        <v>7.090173685462766</v>
      </c>
      <c r="D28" s="17">
        <v>4.8774684748988815</v>
      </c>
      <c r="E28" s="18">
        <v>0.07137758743754462</v>
      </c>
      <c r="F28" s="18">
        <v>0.04758505829169641</v>
      </c>
      <c r="G28" s="18">
        <v>1.8558172733761598</v>
      </c>
      <c r="H28" s="18">
        <v>0.11896264572924102</v>
      </c>
      <c r="I28" s="26" t="s">
        <v>37</v>
      </c>
      <c r="J28" s="17">
        <v>0.09517011658339282</v>
      </c>
      <c r="K28" s="26" t="s">
        <v>37</v>
      </c>
      <c r="L28" s="17">
        <v>0.023792529145848205</v>
      </c>
      <c r="M28" s="26" t="s">
        <v>37</v>
      </c>
      <c r="N28" s="6"/>
    </row>
    <row r="29" spans="1:14" ht="11.25">
      <c r="A29" s="125" t="s">
        <v>79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2"/>
    </row>
    <row r="30" spans="1:14" ht="11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29:M29"/>
    <mergeCell ref="A3:M3"/>
    <mergeCell ref="B1:N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Agus</cp:lastModifiedBy>
  <cp:lastPrinted>2009-04-13T23:10:06Z</cp:lastPrinted>
  <dcterms:created xsi:type="dcterms:W3CDTF">2009-04-08T20:25:09Z</dcterms:created>
  <dcterms:modified xsi:type="dcterms:W3CDTF">2023-05-11T13:52:58Z</dcterms:modified>
  <cp:category/>
  <cp:version/>
  <cp:contentType/>
  <cp:contentStatus/>
</cp:coreProperties>
</file>