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65" firstSheet="13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  <definedName name="_xlnm.Print_Area" localSheetId="23">#N/A</definedName>
  </definedNames>
  <calcPr fullCalcOnLoad="1"/>
</workbook>
</file>

<file path=xl/sharedStrings.xml><?xml version="1.0" encoding="utf-8"?>
<sst xmlns="http://schemas.openxmlformats.org/spreadsheetml/2006/main" count="2689" uniqueCount="104">
  <si>
    <t>Educación común de nivel inicial, ambos sectores: Alumnos matriculados por edad de la sala según distrito escolar</t>
  </si>
  <si>
    <t>Distrito escolar</t>
  </si>
  <si>
    <t xml:space="preserve">Total                 </t>
  </si>
  <si>
    <t>Edad de la sala</t>
  </si>
  <si>
    <t>Lactante</t>
  </si>
  <si>
    <t>Deambulador</t>
  </si>
  <si>
    <t>2 años</t>
  </si>
  <si>
    <t>3 años</t>
  </si>
  <si>
    <t>4 años</t>
  </si>
  <si>
    <t>5 años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</si>
  <si>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</si>
  <si>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</si>
  <si>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</si>
  <si>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</si>
  <si>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</si>
  <si>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</si>
  <si>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</si>
  <si>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</si>
  <si>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</si>
  <si>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</si>
  <si>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</si>
  <si>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</si>
  <si>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</si>
  <si>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</si>
  <si>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</si>
  <si>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</si>
  <si>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</si>
  <si>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</si>
  <si>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</si>
  <si>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</si>
  <si>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</si>
  <si>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</si>
  <si>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-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</si>
  <si>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</si>
  <si>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</si>
  <si>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2001.</t>
    </r>
  </si>
  <si>
    <t>Jardin Maternal (0 a 2 años)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</si>
  <si>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2000.</t>
    </r>
  </si>
  <si>
    <t>Nota: Hasta el año 2002 no se consignaba por edad de la sala la información de</t>
  </si>
  <si>
    <t xml:space="preserve">la matricula del Jardin Maternal </t>
  </si>
  <si>
    <t>.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</si>
  <si>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2004.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</si>
  <si>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</si>
  <si>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</si>
  <si>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</si>
  <si>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</si>
  <si>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</si>
  <si>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</si>
  <si>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</si>
  <si>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</si>
  <si>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</si>
  <si>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</si>
  <si>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</si>
  <si>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</si>
  <si>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</si>
  <si>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</si>
  <si>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</si>
  <si>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</si>
  <si>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</si>
  <si>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</si>
  <si>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</si>
  <si>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</si>
  <si>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</si>
  <si>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</si>
  <si>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t>Fuente: Gerencia Operativa de Investigación y Estadística, DGECE. Ministerio de Educación del GCBA.</t>
    </r>
    <r>
      <rPr>
        <sz val="8"/>
        <rFont val="Arial"/>
        <family val="2"/>
      </rPr>
      <t xml:space="preserve"> Relevamiento Anual 2013 (datos a septiembre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</si>
  <si>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</si>
  <si>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</si>
  <si>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>Fuente: Investigación y Estadística, UEICEE. Ministerio de Educación del GCBA. Relevamiento Anual 2014.</t>
  </si>
  <si>
    <t>ANUARIO DE ESTADÍSTICA EDUCATIVA DE LA CIUDAD AUTÓNOMA DE BUENOS AIRES
Datos correspondientes al 2014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</si>
  <si>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2016</t>
    </r>
  </si>
  <si>
    <t>Fuente: Unidad de Evaluación Integral de la Calidad y Equidad Educativa. Ministerio de Educación del GCBA. Relevamiento Anual 2016.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</si>
  <si>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2017</t>
    </r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</si>
  <si>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</si>
  <si>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</si>
  <si>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2018</t>
    </r>
  </si>
  <si>
    <t>Fuente: Unidad de Evaluación Integral de la Calidad y Equidad Educativa. Ministerio de Educación del GCBA. Relevamiento Anual 2019.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</si>
  <si>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2019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</si>
  <si>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2020</t>
    </r>
  </si>
  <si>
    <t>Fuente: Unidad de Evaluación Integral de la Calidad y Equidad Educativa. Ministerio de Educación del GCBA. Relevamiento Anual 2020.</t>
  </si>
  <si>
    <t>Fuente: Unidad de Evaluación Integral de la Calidad y Equidad Educativa. Ministerio de Educación del GCBA. Relevamiento Anual 2021.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</si>
  <si>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2021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</si>
  <si>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2022</t>
    </r>
  </si>
  <si>
    <t>Fuente: Unidad de Evaluación Integral de la Calidad y Equidad Educativa. Ministerio de Educación del GCBA. Relevamiento Anual 2022.</t>
  </si>
  <si>
    <t>Educación común de nivel inicial, sector estatal: Alumnos matriculados por edad de la sala según distrito escolar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</si>
  <si>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2000.</t>
    </r>
  </si>
  <si>
    <t>Educación común de nivel inicial, sector privado: Alumnos matriculados por edad de la sala según distrito escolar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</si>
  <si>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</si>
  <si>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</si>
  <si>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</si>
  <si>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</si>
  <si>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</si>
  <si>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</si>
  <si>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</si>
  <si>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</si>
  <si>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</si>
  <si>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 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</si>
  <si>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</si>
  <si>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</si>
  <si>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Set.2013).</t>
    </r>
  </si>
  <si>
    <r>
      <t xml:space="preserve">Fuente: Gerencia Operativa de Investigación y Estadística, DGECE. Ministerio de Educación del GCBA. </t>
    </r>
    <r>
      <rPr>
        <sz val="8"/>
        <rFont val="Arial"/>
        <family val="2"/>
      </rPr>
      <t>Relevamiento Anual 2013 (datos a septiembre 2014).</t>
    </r>
  </si>
  <si>
    <t>Distrito Escolar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</si>
  <si>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2023</t>
    </r>
  </si>
  <si>
    <t>Fuente: Unidad de Evaluación Integral de la Calidad y Equidad Educativa. Ministerio de Educación del GCBA. Relevamiento Anual 2023.</t>
  </si>
  <si>
    <t xml:space="preserve"> - 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</si>
</sst>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\ _€_-;\-* #,##0.0\ _€_-;_-* &quot;-&quot;??\ _€_-;_-@_-"/>
    <numFmt numFmtId="182" formatCode="_-* #,##0\ _€_-;\-* #,##0\ _€_-;_-* &quot;-&quot;??\ _€_-;_-@_-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0.000000000000000000"/>
    <numFmt numFmtId="189" formatCode="0.00000000000000000"/>
    <numFmt numFmtId="190" formatCode="0.0000000000000000"/>
    <numFmt numFmtId="191" formatCode="0.000000000000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51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 quotePrefix="1">
      <alignment horizontal="right" vertical="center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vertical="center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0" fontId="49" fillId="0" borderId="0" xfId="0" applyFont="1" applyBorder="1" applyAlignment="1">
      <alignment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5" xfId="0" applyNumberFormat="1" applyFont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182" fontId="6" fillId="0" borderId="10" xfId="49" applyNumberFormat="1" applyFont="1" applyFill="1" applyBorder="1" applyAlignment="1">
      <alignment vertical="center"/>
    </xf>
    <xf numFmtId="182" fontId="3" fillId="0" borderId="11" xfId="49" applyNumberFormat="1" applyFont="1" applyFill="1" applyBorder="1" applyAlignment="1">
      <alignment vertical="center"/>
    </xf>
    <xf numFmtId="182" fontId="3" fillId="0" borderId="12" xfId="49" applyNumberFormat="1" applyFont="1" applyFill="1" applyBorder="1" applyAlignment="1">
      <alignment vertical="center"/>
    </xf>
    <xf numFmtId="182" fontId="3" fillId="0" borderId="13" xfId="49" applyNumberFormat="1" applyFont="1" applyFill="1" applyBorder="1" applyAlignment="1">
      <alignment vertical="center"/>
    </xf>
    <xf numFmtId="182" fontId="3" fillId="0" borderId="13" xfId="49" applyNumberFormat="1" applyFont="1" applyFill="1" applyBorder="1" applyAlignment="1" quotePrefix="1">
      <alignment horizontal="right" vertical="center"/>
    </xf>
    <xf numFmtId="182" fontId="3" fillId="0" borderId="11" xfId="49" applyNumberFormat="1" applyFont="1" applyFill="1" applyBorder="1" applyAlignment="1" quotePrefix="1">
      <alignment horizontal="right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182" fontId="3" fillId="0" borderId="13" xfId="51" applyNumberFormat="1" applyFont="1" applyFill="1" applyBorder="1" applyAlignment="1">
      <alignment vertical="center"/>
    </xf>
    <xf numFmtId="182" fontId="3" fillId="0" borderId="12" xfId="51" applyNumberFormat="1" applyFont="1" applyFill="1" applyBorder="1" applyAlignment="1">
      <alignment vertical="center"/>
    </xf>
    <xf numFmtId="182" fontId="3" fillId="0" borderId="11" xfId="51" applyNumberFormat="1" applyFont="1" applyFill="1" applyBorder="1" applyAlignment="1">
      <alignment vertical="center"/>
    </xf>
    <xf numFmtId="182" fontId="3" fillId="0" borderId="11" xfId="51" applyNumberFormat="1" applyFont="1" applyFill="1" applyBorder="1" applyAlignment="1" quotePrefix="1">
      <alignment horizontal="right" vertical="center"/>
    </xf>
    <xf numFmtId="182" fontId="3" fillId="0" borderId="13" xfId="51" applyNumberFormat="1" applyFont="1" applyFill="1" applyBorder="1" applyAlignment="1" quotePrefix="1">
      <alignment horizontal="right" vertical="center"/>
    </xf>
    <xf numFmtId="182" fontId="6" fillId="0" borderId="10" xfId="51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200" fontId="3" fillId="0" borderId="0" xfId="0" applyNumberFormat="1" applyFont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Alignment="1">
      <alignment vertical="center"/>
    </xf>
    <xf numFmtId="3" fontId="3" fillId="34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 quotePrefix="1">
      <alignment horizontal="right" vertical="center"/>
    </xf>
    <xf numFmtId="3" fontId="3" fillId="0" borderId="12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29" borderId="14" xfId="0" applyNumberFormat="1" applyFont="1" applyFill="1" applyBorder="1" applyAlignment="1">
      <alignment horizontal="center" vertical="center" wrapText="1"/>
    </xf>
    <xf numFmtId="3" fontId="3" fillId="29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3" fillId="0" borderId="12" xfId="0" applyNumberFormat="1" applyFont="1" applyFill="1" applyBorder="1" applyAlignment="1" quotePrefix="1">
      <alignment vertical="center"/>
    </xf>
    <xf numFmtId="3" fontId="3" fillId="29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182" fontId="6" fillId="0" borderId="10" xfId="52" applyNumberFormat="1" applyFont="1" applyFill="1" applyBorder="1" applyAlignment="1">
      <alignment vertical="center"/>
    </xf>
    <xf numFmtId="182" fontId="3" fillId="0" borderId="11" xfId="52" applyNumberFormat="1" applyFont="1" applyFill="1" applyBorder="1" applyAlignment="1">
      <alignment vertical="center"/>
    </xf>
    <xf numFmtId="182" fontId="3" fillId="0" borderId="12" xfId="52" applyNumberFormat="1" applyFont="1" applyFill="1" applyBorder="1" applyAlignment="1">
      <alignment vertical="center"/>
    </xf>
    <xf numFmtId="182" fontId="3" fillId="0" borderId="13" xfId="52" applyNumberFormat="1" applyFont="1" applyFill="1" applyBorder="1" applyAlignment="1">
      <alignment vertical="center"/>
    </xf>
    <xf numFmtId="182" fontId="3" fillId="0" borderId="13" xfId="52" applyNumberFormat="1" applyFont="1" applyFill="1" applyBorder="1" applyAlignment="1">
      <alignment horizontal="right" vertical="center"/>
    </xf>
    <xf numFmtId="182" fontId="3" fillId="0" borderId="11" xfId="52" applyNumberFormat="1" applyFont="1" applyFill="1" applyBorder="1" applyAlignment="1" quotePrefix="1">
      <alignment horizontal="right" vertical="center"/>
    </xf>
    <xf numFmtId="182" fontId="3" fillId="0" borderId="12" xfId="52" applyNumberFormat="1" applyFont="1" applyFill="1" applyBorder="1" applyAlignment="1">
      <alignment horizontal="right" vertical="center"/>
    </xf>
    <xf numFmtId="182" fontId="3" fillId="0" borderId="13" xfId="52" applyNumberFormat="1" applyFont="1" applyFill="1" applyBorder="1" applyAlignment="1" quotePrefix="1">
      <alignment horizontal="right" vertical="center"/>
    </xf>
    <xf numFmtId="182" fontId="3" fillId="0" borderId="11" xfId="52" applyNumberFormat="1" applyFont="1" applyFill="1" applyBorder="1" applyAlignment="1">
      <alignment horizontal="right" vertical="center"/>
    </xf>
    <xf numFmtId="182" fontId="3" fillId="0" borderId="12" xfId="52" applyNumberFormat="1" applyFont="1" applyFill="1" applyBorder="1" applyAlignment="1" quotePrefix="1">
      <alignment horizontal="right" vertical="center"/>
    </xf>
    <xf numFmtId="182" fontId="3" fillId="0" borderId="13" xfId="49" applyNumberFormat="1" applyFont="1" applyFill="1" applyBorder="1" applyAlignment="1">
      <alignment horizontal="right" vertical="center"/>
    </xf>
    <xf numFmtId="182" fontId="3" fillId="0" borderId="12" xfId="49" applyNumberFormat="1" applyFont="1" applyFill="1" applyBorder="1" applyAlignment="1">
      <alignment horizontal="right" vertical="center"/>
    </xf>
    <xf numFmtId="182" fontId="3" fillId="0" borderId="11" xfId="49" applyNumberFormat="1" applyFont="1" applyFill="1" applyBorder="1" applyAlignment="1">
      <alignment horizontal="right" vertical="center"/>
    </xf>
    <xf numFmtId="182" fontId="3" fillId="0" borderId="12" xfId="49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82" fontId="6" fillId="0" borderId="10" xfId="53" applyNumberFormat="1" applyFont="1" applyFill="1" applyBorder="1" applyAlignment="1">
      <alignment vertical="center"/>
    </xf>
    <xf numFmtId="182" fontId="3" fillId="0" borderId="11" xfId="53" applyNumberFormat="1" applyFont="1" applyFill="1" applyBorder="1" applyAlignment="1">
      <alignment vertical="center"/>
    </xf>
    <xf numFmtId="182" fontId="3" fillId="0" borderId="12" xfId="53" applyNumberFormat="1" applyFont="1" applyFill="1" applyBorder="1" applyAlignment="1">
      <alignment vertical="center"/>
    </xf>
    <xf numFmtId="182" fontId="3" fillId="0" borderId="13" xfId="53" applyNumberFormat="1" applyFont="1" applyFill="1" applyBorder="1" applyAlignment="1">
      <alignment vertical="center"/>
    </xf>
    <xf numFmtId="182" fontId="3" fillId="0" borderId="13" xfId="53" applyNumberFormat="1" applyFont="1" applyFill="1" applyBorder="1" applyAlignment="1" quotePrefix="1">
      <alignment horizontal="right" vertical="center"/>
    </xf>
    <xf numFmtId="182" fontId="3" fillId="0" borderId="11" xfId="53" applyNumberFormat="1" applyFont="1" applyFill="1" applyBorder="1" applyAlignment="1" quotePrefix="1">
      <alignment horizontal="right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182" fontId="3" fillId="0" borderId="13" xfId="53" applyNumberFormat="1" applyFont="1" applyFill="1" applyBorder="1" applyAlignment="1">
      <alignment horizontal="right" vertical="center"/>
    </xf>
    <xf numFmtId="182" fontId="3" fillId="0" borderId="12" xfId="53" applyNumberFormat="1" applyFont="1" applyFill="1" applyBorder="1" applyAlignment="1">
      <alignment horizontal="right" vertical="center"/>
    </xf>
    <xf numFmtId="182" fontId="3" fillId="0" borderId="11" xfId="53" applyNumberFormat="1" applyFont="1" applyFill="1" applyBorder="1" applyAlignment="1">
      <alignment horizontal="right" vertical="center"/>
    </xf>
    <xf numFmtId="182" fontId="3" fillId="0" borderId="12" xfId="53" applyNumberFormat="1" applyFont="1" applyFill="1" applyBorder="1" applyAlignment="1" quotePrefix="1">
      <alignment horizontal="right" vertical="center"/>
    </xf>
    <xf numFmtId="3" fontId="6" fillId="0" borderId="10" xfId="53" applyNumberFormat="1" applyFont="1" applyFill="1" applyBorder="1" applyAlignment="1">
      <alignment vertical="center"/>
    </xf>
    <xf numFmtId="3" fontId="3" fillId="0" borderId="11" xfId="53" applyNumberFormat="1" applyFont="1" applyFill="1" applyBorder="1" applyAlignment="1">
      <alignment vertical="center"/>
    </xf>
    <xf numFmtId="3" fontId="3" fillId="0" borderId="12" xfId="53" applyNumberFormat="1" applyFont="1" applyFill="1" applyBorder="1" applyAlignment="1">
      <alignment vertical="center"/>
    </xf>
    <xf numFmtId="3" fontId="3" fillId="0" borderId="13" xfId="53" applyNumberFormat="1" applyFont="1" applyFill="1" applyBorder="1" applyAlignment="1">
      <alignment vertical="center"/>
    </xf>
    <xf numFmtId="3" fontId="3" fillId="0" borderId="13" xfId="53" applyNumberFormat="1" applyFont="1" applyFill="1" applyBorder="1" applyAlignment="1" quotePrefix="1">
      <alignment horizontal="right" vertical="center"/>
    </xf>
    <xf numFmtId="3" fontId="3" fillId="0" borderId="11" xfId="53" applyNumberFormat="1" applyFont="1" applyFill="1" applyBorder="1" applyAlignment="1" quotePrefix="1">
      <alignment horizontal="right" vertical="center"/>
    </xf>
    <xf numFmtId="3" fontId="3" fillId="0" borderId="13" xfId="53" applyNumberFormat="1" applyFont="1" applyFill="1" applyBorder="1" applyAlignment="1">
      <alignment horizontal="right" vertical="center"/>
    </xf>
    <xf numFmtId="3" fontId="3" fillId="0" borderId="12" xfId="53" applyNumberFormat="1" applyFont="1" applyFill="1" applyBorder="1" applyAlignment="1" quotePrefix="1">
      <alignment horizontal="right" vertical="center"/>
    </xf>
    <xf numFmtId="3" fontId="3" fillId="0" borderId="12" xfId="53" applyNumberFormat="1" applyFont="1" applyFill="1" applyBorder="1" applyAlignment="1">
      <alignment horizontal="right" vertical="center"/>
    </xf>
    <xf numFmtId="3" fontId="3" fillId="0" borderId="11" xfId="53" applyNumberFormat="1" applyFont="1" applyFill="1" applyBorder="1" applyAlignment="1">
      <alignment horizontal="right" vertical="center"/>
    </xf>
    <xf numFmtId="3" fontId="3" fillId="0" borderId="13" xfId="53" applyNumberFormat="1" applyFont="1" applyFill="1" applyBorder="1" applyAlignment="1">
      <alignment horizontal="center" vertical="center"/>
    </xf>
    <xf numFmtId="3" fontId="3" fillId="0" borderId="11" xfId="53" applyNumberFormat="1" applyFont="1" applyFill="1" applyBorder="1" applyAlignment="1" quotePrefix="1">
      <alignment horizontal="center" vertical="center"/>
    </xf>
    <xf numFmtId="3" fontId="3" fillId="0" borderId="12" xfId="53" applyNumberFormat="1" applyFont="1" applyFill="1" applyBorder="1" applyAlignment="1" quotePrefix="1">
      <alignment horizontal="center" vertical="center"/>
    </xf>
    <xf numFmtId="3" fontId="7" fillId="29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3" fontId="3" fillId="29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3" fontId="8" fillId="0" borderId="17" xfId="0" applyNumberFormat="1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3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H71" sqref="H71"/>
    </sheetView>
  </sheetViews>
  <sheetFormatPr defaultColWidth="9.57421875" defaultRowHeight="12.75"/>
  <cols>
    <col min="1" max="2" width="9.57421875" style="4" customWidth="1"/>
    <col min="3" max="3" width="11.7109375" style="4" customWidth="1"/>
    <col min="4" max="16384" width="9.57421875" style="4" customWidth="1"/>
  </cols>
  <sheetData>
    <row r="1" spans="1:12" s="1" customFormat="1" ht="54.75" customHeight="1" thickBot="1">
      <c r="A1" s="13"/>
      <c r="B1" s="152" t="s">
        <v>54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.75">
      <c r="A3" s="145" t="s">
        <v>0</v>
      </c>
      <c r="B3" s="154"/>
      <c r="C3" s="154"/>
      <c r="D3" s="154"/>
      <c r="E3" s="154"/>
      <c r="F3" s="154"/>
      <c r="G3" s="3"/>
      <c r="H3" s="3"/>
      <c r="I3" s="3"/>
      <c r="J3" s="3"/>
      <c r="K3" s="3"/>
      <c r="L3" s="3"/>
    </row>
    <row r="4" spans="1:12" ht="9.75">
      <c r="A4" s="155"/>
      <c r="B4" s="155"/>
      <c r="C4" s="155"/>
      <c r="D4" s="155"/>
      <c r="E4" s="155"/>
      <c r="F4" s="155"/>
      <c r="G4" s="3"/>
      <c r="H4" s="3"/>
      <c r="I4" s="3"/>
      <c r="J4" s="3"/>
      <c r="K4" s="3"/>
      <c r="L4" s="3"/>
    </row>
    <row r="5" spans="1:12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3"/>
      <c r="H5" s="3"/>
      <c r="I5" s="3"/>
      <c r="J5" s="3"/>
      <c r="K5" s="3"/>
      <c r="L5" s="3"/>
    </row>
    <row r="6" spans="1:12" ht="26.25" customHeight="1">
      <c r="A6" s="156"/>
      <c r="B6" s="156"/>
      <c r="C6" s="19" t="s">
        <v>36</v>
      </c>
      <c r="D6" s="2" t="s">
        <v>7</v>
      </c>
      <c r="E6" s="2" t="s">
        <v>8</v>
      </c>
      <c r="F6" s="2" t="s">
        <v>9</v>
      </c>
      <c r="G6" s="3"/>
      <c r="H6" s="3"/>
      <c r="I6" s="3"/>
      <c r="J6" s="3"/>
      <c r="K6" s="3"/>
      <c r="L6" s="3"/>
    </row>
    <row r="7" spans="1:12" ht="9.75">
      <c r="A7" s="5" t="s">
        <v>10</v>
      </c>
      <c r="B7" s="6">
        <v>90261</v>
      </c>
      <c r="C7" s="6">
        <v>5794</v>
      </c>
      <c r="D7" s="6">
        <v>20389</v>
      </c>
      <c r="E7" s="6">
        <v>29664</v>
      </c>
      <c r="F7" s="6">
        <v>34414</v>
      </c>
      <c r="G7" s="3"/>
      <c r="H7" s="3"/>
      <c r="I7" s="3"/>
      <c r="J7" s="3"/>
      <c r="K7" s="3"/>
      <c r="L7" s="3"/>
    </row>
    <row r="8" spans="1:12" ht="9.75">
      <c r="A8" s="7" t="s">
        <v>11</v>
      </c>
      <c r="B8" s="8">
        <v>7141</v>
      </c>
      <c r="C8" s="8">
        <v>608</v>
      </c>
      <c r="D8" s="8">
        <v>1616</v>
      </c>
      <c r="E8" s="8">
        <v>2220</v>
      </c>
      <c r="F8" s="8">
        <v>2697</v>
      </c>
      <c r="G8" s="3"/>
      <c r="H8" s="3"/>
      <c r="I8" s="3"/>
      <c r="J8" s="3"/>
      <c r="K8" s="3"/>
      <c r="L8" s="3"/>
    </row>
    <row r="9" spans="1:12" ht="9.75">
      <c r="A9" s="9" t="s">
        <v>12</v>
      </c>
      <c r="B9" s="10">
        <v>5142</v>
      </c>
      <c r="C9" s="10">
        <v>224</v>
      </c>
      <c r="D9" s="10">
        <v>1229</v>
      </c>
      <c r="E9" s="10">
        <v>1710</v>
      </c>
      <c r="F9" s="10">
        <v>1979</v>
      </c>
      <c r="G9" s="3"/>
      <c r="H9" s="3"/>
      <c r="I9" s="3"/>
      <c r="J9" s="3"/>
      <c r="K9" s="3"/>
      <c r="L9" s="3"/>
    </row>
    <row r="10" spans="1:12" ht="9.75">
      <c r="A10" s="11" t="s">
        <v>13</v>
      </c>
      <c r="B10" s="12">
        <v>3837</v>
      </c>
      <c r="C10" s="12">
        <v>328</v>
      </c>
      <c r="D10" s="12">
        <v>777</v>
      </c>
      <c r="E10" s="12">
        <v>1297</v>
      </c>
      <c r="F10" s="12">
        <v>1435</v>
      </c>
      <c r="G10" s="3"/>
      <c r="H10" s="3"/>
      <c r="I10" s="3"/>
      <c r="J10" s="3"/>
      <c r="K10" s="3"/>
      <c r="L10" s="3"/>
    </row>
    <row r="11" spans="1:12" ht="9.75">
      <c r="A11" s="7" t="s">
        <v>14</v>
      </c>
      <c r="B11" s="8">
        <v>2986</v>
      </c>
      <c r="C11" s="8">
        <v>162</v>
      </c>
      <c r="D11" s="8">
        <v>603</v>
      </c>
      <c r="E11" s="8">
        <v>1028</v>
      </c>
      <c r="F11" s="8">
        <v>1193</v>
      </c>
      <c r="G11" s="3"/>
      <c r="H11" s="3"/>
      <c r="I11" s="3"/>
      <c r="J11" s="3"/>
      <c r="K11" s="3"/>
      <c r="L11" s="3"/>
    </row>
    <row r="12" spans="1:12" ht="9.75">
      <c r="A12" s="9" t="s">
        <v>15</v>
      </c>
      <c r="B12" s="10">
        <v>3974</v>
      </c>
      <c r="C12" s="10">
        <v>327</v>
      </c>
      <c r="D12" s="10">
        <v>799</v>
      </c>
      <c r="E12" s="10">
        <v>1347</v>
      </c>
      <c r="F12" s="10">
        <v>1501</v>
      </c>
      <c r="G12" s="3"/>
      <c r="H12" s="3"/>
      <c r="I12" s="3"/>
      <c r="J12" s="3"/>
      <c r="K12" s="3"/>
      <c r="L12" s="3"/>
    </row>
    <row r="13" spans="1:12" ht="9.75">
      <c r="A13" s="11" t="s">
        <v>16</v>
      </c>
      <c r="B13" s="12">
        <v>4222</v>
      </c>
      <c r="C13" s="12">
        <v>313</v>
      </c>
      <c r="D13" s="12">
        <v>960</v>
      </c>
      <c r="E13" s="12">
        <v>1357</v>
      </c>
      <c r="F13" s="12">
        <v>1592</v>
      </c>
      <c r="G13" s="3"/>
      <c r="H13" s="3"/>
      <c r="I13" s="3"/>
      <c r="J13" s="3"/>
      <c r="K13" s="3"/>
      <c r="L13" s="3"/>
    </row>
    <row r="14" spans="1:12" ht="9.75">
      <c r="A14" s="7" t="s">
        <v>17</v>
      </c>
      <c r="B14" s="8">
        <v>5133</v>
      </c>
      <c r="C14" s="8">
        <v>422</v>
      </c>
      <c r="D14" s="8">
        <v>1232</v>
      </c>
      <c r="E14" s="8">
        <v>1570</v>
      </c>
      <c r="F14" s="8">
        <v>1909</v>
      </c>
      <c r="G14" s="3"/>
      <c r="H14" s="3"/>
      <c r="I14" s="3"/>
      <c r="J14" s="3"/>
      <c r="K14" s="3"/>
      <c r="L14" s="3"/>
    </row>
    <row r="15" spans="1:12" ht="9.75">
      <c r="A15" s="9" t="s">
        <v>18</v>
      </c>
      <c r="B15" s="10">
        <v>4820</v>
      </c>
      <c r="C15" s="10">
        <v>178</v>
      </c>
      <c r="D15" s="10">
        <v>1173</v>
      </c>
      <c r="E15" s="10">
        <v>1584</v>
      </c>
      <c r="F15" s="10">
        <v>1885</v>
      </c>
      <c r="G15" s="3"/>
      <c r="H15" s="3"/>
      <c r="I15" s="3"/>
      <c r="J15" s="3"/>
      <c r="K15" s="3"/>
      <c r="L15" s="3"/>
    </row>
    <row r="16" spans="1:12" ht="9.75">
      <c r="A16" s="11" t="s">
        <v>19</v>
      </c>
      <c r="B16" s="12">
        <v>7563</v>
      </c>
      <c r="C16" s="12">
        <v>706</v>
      </c>
      <c r="D16" s="12">
        <v>1947</v>
      </c>
      <c r="E16" s="12">
        <v>2342</v>
      </c>
      <c r="F16" s="12">
        <v>2568</v>
      </c>
      <c r="G16" s="3"/>
      <c r="H16" s="3"/>
      <c r="I16" s="3"/>
      <c r="J16" s="3"/>
      <c r="K16" s="3"/>
      <c r="L16" s="3"/>
    </row>
    <row r="17" spans="1:12" ht="9.75">
      <c r="A17" s="7" t="s">
        <v>20</v>
      </c>
      <c r="B17" s="8">
        <v>7684</v>
      </c>
      <c r="C17" s="8">
        <v>609</v>
      </c>
      <c r="D17" s="8">
        <v>1898</v>
      </c>
      <c r="E17" s="8">
        <v>2423</v>
      </c>
      <c r="F17" s="8">
        <v>2754</v>
      </c>
      <c r="G17" s="3"/>
      <c r="H17" s="3"/>
      <c r="I17" s="3"/>
      <c r="J17" s="3"/>
      <c r="K17" s="3"/>
      <c r="L17" s="3"/>
    </row>
    <row r="18" spans="1:12" ht="9.75">
      <c r="A18" s="9" t="s">
        <v>21</v>
      </c>
      <c r="B18" s="10">
        <v>4154</v>
      </c>
      <c r="C18" s="10">
        <v>279</v>
      </c>
      <c r="D18" s="10">
        <v>854</v>
      </c>
      <c r="E18" s="10">
        <v>1415</v>
      </c>
      <c r="F18" s="10">
        <v>1606</v>
      </c>
      <c r="G18" s="3"/>
      <c r="H18" s="3"/>
      <c r="I18" s="3"/>
      <c r="J18" s="3"/>
      <c r="K18" s="3"/>
      <c r="L18" s="3"/>
    </row>
    <row r="19" spans="1:12" ht="9.75">
      <c r="A19" s="11" t="s">
        <v>22</v>
      </c>
      <c r="B19" s="12">
        <v>3436</v>
      </c>
      <c r="C19" s="12">
        <v>192</v>
      </c>
      <c r="D19" s="12">
        <v>871</v>
      </c>
      <c r="E19" s="12">
        <v>1089</v>
      </c>
      <c r="F19" s="12">
        <v>1284</v>
      </c>
      <c r="G19" s="3"/>
      <c r="H19" s="3"/>
      <c r="I19" s="3"/>
      <c r="J19" s="3"/>
      <c r="K19" s="3"/>
      <c r="L19" s="3"/>
    </row>
    <row r="20" spans="1:12" ht="9.75">
      <c r="A20" s="7" t="s">
        <v>23</v>
      </c>
      <c r="B20" s="8">
        <v>2758</v>
      </c>
      <c r="C20" s="8">
        <v>24</v>
      </c>
      <c r="D20" s="8">
        <v>473</v>
      </c>
      <c r="E20" s="8">
        <v>1004</v>
      </c>
      <c r="F20" s="8">
        <v>1257</v>
      </c>
      <c r="G20" s="3"/>
      <c r="H20" s="3"/>
      <c r="I20" s="3"/>
      <c r="J20" s="3"/>
      <c r="K20" s="3"/>
      <c r="L20" s="3"/>
    </row>
    <row r="21" spans="1:12" ht="9.75">
      <c r="A21" s="9" t="s">
        <v>24</v>
      </c>
      <c r="B21" s="10">
        <v>2831</v>
      </c>
      <c r="C21" s="10">
        <v>251</v>
      </c>
      <c r="D21" s="10">
        <v>599</v>
      </c>
      <c r="E21" s="10">
        <v>905</v>
      </c>
      <c r="F21" s="10">
        <v>1076</v>
      </c>
      <c r="G21" s="3"/>
      <c r="H21" s="3"/>
      <c r="I21" s="3"/>
      <c r="J21" s="3"/>
      <c r="K21" s="3"/>
      <c r="L21" s="3"/>
    </row>
    <row r="22" spans="1:12" ht="9.75">
      <c r="A22" s="11" t="s">
        <v>25</v>
      </c>
      <c r="B22" s="12">
        <v>3137</v>
      </c>
      <c r="C22" s="12">
        <v>137</v>
      </c>
      <c r="D22" s="12">
        <v>795</v>
      </c>
      <c r="E22" s="12">
        <v>1050</v>
      </c>
      <c r="F22" s="12">
        <v>1155</v>
      </c>
      <c r="G22" s="3"/>
      <c r="H22" s="3"/>
      <c r="I22" s="3"/>
      <c r="J22" s="3"/>
      <c r="K22" s="3"/>
      <c r="L22" s="3"/>
    </row>
    <row r="23" spans="1:12" ht="9.75">
      <c r="A23" s="7" t="s">
        <v>26</v>
      </c>
      <c r="B23" s="8">
        <v>2958</v>
      </c>
      <c r="C23" s="8">
        <v>229</v>
      </c>
      <c r="D23" s="8">
        <v>723</v>
      </c>
      <c r="E23" s="8">
        <v>965</v>
      </c>
      <c r="F23" s="8">
        <v>1041</v>
      </c>
      <c r="G23" s="3"/>
      <c r="H23" s="3"/>
      <c r="I23" s="3"/>
      <c r="J23" s="3"/>
      <c r="K23" s="3"/>
      <c r="L23" s="3"/>
    </row>
    <row r="24" spans="1:12" ht="9.75">
      <c r="A24" s="9" t="s">
        <v>27</v>
      </c>
      <c r="B24" s="10">
        <v>4116</v>
      </c>
      <c r="C24" s="14">
        <v>222</v>
      </c>
      <c r="D24" s="10">
        <v>1016</v>
      </c>
      <c r="E24" s="10">
        <v>1325</v>
      </c>
      <c r="F24" s="10">
        <v>1553</v>
      </c>
      <c r="G24" s="3"/>
      <c r="H24" s="3"/>
      <c r="I24" s="3"/>
      <c r="J24" s="3"/>
      <c r="K24" s="3"/>
      <c r="L24" s="3"/>
    </row>
    <row r="25" spans="1:12" ht="9.75">
      <c r="A25" s="11" t="s">
        <v>28</v>
      </c>
      <c r="B25" s="12">
        <v>3734</v>
      </c>
      <c r="C25" s="12">
        <v>162</v>
      </c>
      <c r="D25" s="12">
        <v>894</v>
      </c>
      <c r="E25" s="12">
        <v>1229</v>
      </c>
      <c r="F25" s="12">
        <v>1449</v>
      </c>
      <c r="G25" s="3"/>
      <c r="H25" s="3"/>
      <c r="I25" s="3"/>
      <c r="J25" s="3"/>
      <c r="K25" s="3"/>
      <c r="L25" s="3"/>
    </row>
    <row r="26" spans="1:12" ht="9.75">
      <c r="A26" s="7" t="s">
        <v>29</v>
      </c>
      <c r="B26" s="8">
        <v>3728</v>
      </c>
      <c r="C26" s="8">
        <v>165</v>
      </c>
      <c r="D26" s="8">
        <v>604</v>
      </c>
      <c r="E26" s="8">
        <v>1414</v>
      </c>
      <c r="F26" s="8">
        <v>1545</v>
      </c>
      <c r="G26" s="3"/>
      <c r="H26" s="3"/>
      <c r="I26" s="3"/>
      <c r="J26" s="3"/>
      <c r="K26" s="3"/>
      <c r="L26" s="3"/>
    </row>
    <row r="27" spans="1:12" ht="9.75">
      <c r="A27" s="9" t="s">
        <v>30</v>
      </c>
      <c r="B27" s="10">
        <v>3700</v>
      </c>
      <c r="C27" s="14">
        <v>89</v>
      </c>
      <c r="D27" s="10">
        <v>710</v>
      </c>
      <c r="E27" s="10">
        <v>1287</v>
      </c>
      <c r="F27" s="10">
        <v>1614</v>
      </c>
      <c r="G27" s="3"/>
      <c r="H27" s="3"/>
      <c r="I27" s="3"/>
      <c r="J27" s="3"/>
      <c r="K27" s="3"/>
      <c r="L27" s="3"/>
    </row>
    <row r="28" spans="1:12" ht="9.75">
      <c r="A28" s="11" t="s">
        <v>31</v>
      </c>
      <c r="B28" s="12">
        <v>3207</v>
      </c>
      <c r="C28" s="12">
        <v>167</v>
      </c>
      <c r="D28" s="12">
        <v>616</v>
      </c>
      <c r="E28" s="12">
        <v>1103</v>
      </c>
      <c r="F28" s="12">
        <v>1321</v>
      </c>
      <c r="G28" s="3"/>
      <c r="H28" s="3"/>
      <c r="I28" s="3"/>
      <c r="J28" s="3"/>
      <c r="K28" s="3"/>
      <c r="L28" s="3"/>
    </row>
    <row r="29" spans="1:12" ht="9.75">
      <c r="A29" s="21" t="s">
        <v>38</v>
      </c>
      <c r="B29" s="20"/>
      <c r="C29" s="20"/>
      <c r="D29" s="20"/>
      <c r="E29" s="20"/>
      <c r="F29" s="20"/>
      <c r="G29" s="3"/>
      <c r="H29" s="3"/>
      <c r="I29" s="3"/>
      <c r="J29" s="3"/>
      <c r="K29" s="3"/>
      <c r="L29" s="3"/>
    </row>
    <row r="30" spans="1:12" ht="9.75">
      <c r="A30" s="21" t="s">
        <v>39</v>
      </c>
      <c r="B30" s="20"/>
      <c r="C30" s="20"/>
      <c r="D30" s="20"/>
      <c r="E30" s="20"/>
      <c r="F30" s="20"/>
      <c r="G30" s="3"/>
      <c r="H30" s="3"/>
      <c r="I30" s="3"/>
      <c r="J30" s="3"/>
      <c r="K30" s="3"/>
      <c r="L30" s="3"/>
    </row>
    <row r="31" spans="1:12" ht="9.75">
      <c r="A31" s="150" t="s">
        <v>37</v>
      </c>
      <c r="B31" s="151"/>
      <c r="C31" s="151"/>
      <c r="D31" s="151"/>
      <c r="E31" s="151"/>
      <c r="F31" s="151"/>
      <c r="G31" s="3"/>
      <c r="H31" s="3"/>
      <c r="I31" s="3"/>
      <c r="J31" s="3"/>
      <c r="K31" s="3"/>
      <c r="L31" s="3"/>
    </row>
    <row r="32" spans="1:12" ht="9.75">
      <c r="A32" s="151"/>
      <c r="B32" s="151"/>
      <c r="C32" s="151"/>
      <c r="D32" s="151"/>
      <c r="E32" s="151"/>
      <c r="F32" s="151"/>
      <c r="G32" s="3"/>
      <c r="H32" s="3"/>
      <c r="I32" s="3"/>
      <c r="J32" s="3"/>
      <c r="K32" s="3"/>
      <c r="L32" s="3"/>
    </row>
    <row r="33" spans="1:12" ht="9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9.75">
      <c r="A34" s="22"/>
      <c r="B34" s="22"/>
      <c r="C34" s="22"/>
      <c r="D34" s="3"/>
      <c r="E34" s="3"/>
      <c r="F34" s="3"/>
      <c r="G34" s="3"/>
      <c r="H34" s="3"/>
      <c r="I34" s="3"/>
      <c r="J34" s="3"/>
      <c r="K34" s="3"/>
      <c r="L34" s="3"/>
    </row>
    <row r="35" spans="1:12" ht="9.75">
      <c r="A35" s="145" t="s">
        <v>83</v>
      </c>
      <c r="B35" s="146"/>
      <c r="C35" s="146"/>
      <c r="D35" s="146"/>
      <c r="E35" s="146"/>
      <c r="F35" s="146"/>
      <c r="G35" s="3"/>
      <c r="H35" s="3"/>
      <c r="I35" s="3"/>
      <c r="J35" s="3"/>
      <c r="K35" s="3"/>
      <c r="L35" s="3"/>
    </row>
    <row r="36" spans="1:12" ht="9.75">
      <c r="A36" s="147"/>
      <c r="B36" s="147"/>
      <c r="C36" s="147"/>
      <c r="D36" s="147"/>
      <c r="E36" s="147"/>
      <c r="F36" s="147"/>
      <c r="G36" s="3"/>
      <c r="H36" s="3"/>
      <c r="I36" s="3"/>
      <c r="J36" s="3"/>
      <c r="K36" s="3"/>
      <c r="L36" s="3"/>
    </row>
    <row r="37" spans="1:12" ht="9.75">
      <c r="A37" s="140" t="s">
        <v>1</v>
      </c>
      <c r="B37" s="140" t="s">
        <v>2</v>
      </c>
      <c r="C37" s="142" t="s">
        <v>3</v>
      </c>
      <c r="D37" s="142"/>
      <c r="E37" s="142"/>
      <c r="F37" s="142"/>
      <c r="G37" s="3"/>
      <c r="H37" s="3"/>
      <c r="I37" s="3"/>
      <c r="J37" s="3"/>
      <c r="K37" s="3"/>
      <c r="L37" s="3"/>
    </row>
    <row r="38" spans="1:12" ht="20.25">
      <c r="A38" s="141"/>
      <c r="B38" s="141"/>
      <c r="C38" s="66" t="s">
        <v>36</v>
      </c>
      <c r="D38" s="32" t="s">
        <v>7</v>
      </c>
      <c r="E38" s="32" t="s">
        <v>8</v>
      </c>
      <c r="F38" s="32" t="s">
        <v>9</v>
      </c>
      <c r="G38" s="3"/>
      <c r="H38" s="3"/>
      <c r="I38" s="3"/>
      <c r="J38" s="3"/>
      <c r="K38" s="3"/>
      <c r="L38" s="3"/>
    </row>
    <row r="39" spans="1:12" ht="9.75">
      <c r="A39" s="67" t="s">
        <v>10</v>
      </c>
      <c r="B39" s="68">
        <v>45329</v>
      </c>
      <c r="C39" s="68">
        <v>2014</v>
      </c>
      <c r="D39" s="68">
        <v>9267</v>
      </c>
      <c r="E39" s="68">
        <v>15878</v>
      </c>
      <c r="F39" s="68">
        <v>18170</v>
      </c>
      <c r="G39" s="3"/>
      <c r="H39" s="3"/>
      <c r="I39" s="3"/>
      <c r="J39" s="3"/>
      <c r="K39" s="3"/>
      <c r="L39" s="3"/>
    </row>
    <row r="40" spans="1:12" ht="9.75">
      <c r="A40" s="69" t="s">
        <v>11</v>
      </c>
      <c r="B40" s="70">
        <v>2768</v>
      </c>
      <c r="C40" s="70">
        <v>69</v>
      </c>
      <c r="D40" s="70">
        <v>593</v>
      </c>
      <c r="E40" s="70">
        <v>955</v>
      </c>
      <c r="F40" s="70">
        <v>1151</v>
      </c>
      <c r="G40" s="3"/>
      <c r="H40" s="3"/>
      <c r="I40" s="3"/>
      <c r="J40" s="3"/>
      <c r="K40" s="3"/>
      <c r="L40" s="3"/>
    </row>
    <row r="41" spans="1:12" ht="9.75">
      <c r="A41" s="36" t="s">
        <v>12</v>
      </c>
      <c r="B41" s="37">
        <v>2175</v>
      </c>
      <c r="C41" s="37">
        <v>73</v>
      </c>
      <c r="D41" s="37">
        <v>513</v>
      </c>
      <c r="E41" s="37">
        <v>777</v>
      </c>
      <c r="F41" s="37">
        <v>812</v>
      </c>
      <c r="G41" s="22"/>
      <c r="H41" s="22"/>
      <c r="I41" s="22"/>
      <c r="J41" s="22"/>
      <c r="K41" s="22"/>
      <c r="L41" s="22"/>
    </row>
    <row r="42" spans="1:12" ht="9.75">
      <c r="A42" s="38" t="s">
        <v>13</v>
      </c>
      <c r="B42" s="39">
        <v>1694</v>
      </c>
      <c r="C42" s="39">
        <v>47</v>
      </c>
      <c r="D42" s="39">
        <v>253</v>
      </c>
      <c r="E42" s="39">
        <v>646</v>
      </c>
      <c r="F42" s="39">
        <v>748</v>
      </c>
      <c r="G42" s="23"/>
      <c r="H42" s="23"/>
      <c r="I42" s="23"/>
      <c r="J42" s="23"/>
      <c r="K42" s="23"/>
      <c r="L42" s="23"/>
    </row>
    <row r="43" spans="1:12" ht="9.75">
      <c r="A43" s="33" t="s">
        <v>14</v>
      </c>
      <c r="B43" s="34">
        <v>1786</v>
      </c>
      <c r="C43" s="34">
        <v>80</v>
      </c>
      <c r="D43" s="34">
        <v>296</v>
      </c>
      <c r="E43" s="34">
        <v>641</v>
      </c>
      <c r="F43" s="34">
        <v>769</v>
      </c>
      <c r="G43" s="23"/>
      <c r="H43" s="23"/>
      <c r="I43" s="23"/>
      <c r="J43" s="23"/>
      <c r="K43" s="23"/>
      <c r="L43" s="23"/>
    </row>
    <row r="44" spans="1:12" ht="9.75">
      <c r="A44" s="36" t="s">
        <v>15</v>
      </c>
      <c r="B44" s="37">
        <v>2836</v>
      </c>
      <c r="C44" s="37">
        <v>261</v>
      </c>
      <c r="D44" s="37">
        <v>497</v>
      </c>
      <c r="E44" s="37">
        <v>977</v>
      </c>
      <c r="F44" s="37">
        <v>1101</v>
      </c>
      <c r="G44" s="23"/>
      <c r="H44" s="23"/>
      <c r="I44" s="23"/>
      <c r="J44" s="23"/>
      <c r="K44" s="23"/>
      <c r="L44" s="23"/>
    </row>
    <row r="45" spans="1:12" ht="9.75">
      <c r="A45" s="38" t="s">
        <v>16</v>
      </c>
      <c r="B45" s="39">
        <v>2979</v>
      </c>
      <c r="C45" s="39">
        <v>244</v>
      </c>
      <c r="D45" s="39">
        <v>662</v>
      </c>
      <c r="E45" s="39">
        <v>962</v>
      </c>
      <c r="F45" s="39">
        <v>1111</v>
      </c>
      <c r="G45" s="23"/>
      <c r="H45" s="23"/>
      <c r="I45" s="23"/>
      <c r="J45" s="23"/>
      <c r="K45" s="23"/>
      <c r="L45" s="23"/>
    </row>
    <row r="46" spans="1:12" ht="9.75">
      <c r="A46" s="33" t="s">
        <v>17</v>
      </c>
      <c r="B46" s="34">
        <v>2474</v>
      </c>
      <c r="C46" s="34">
        <v>112</v>
      </c>
      <c r="D46" s="34">
        <v>552</v>
      </c>
      <c r="E46" s="34">
        <v>857</v>
      </c>
      <c r="F46" s="34">
        <v>953</v>
      </c>
      <c r="G46" s="23"/>
      <c r="H46" s="23"/>
      <c r="I46" s="23"/>
      <c r="J46" s="23"/>
      <c r="K46" s="23"/>
      <c r="L46" s="23"/>
    </row>
    <row r="47" spans="1:12" ht="9.75">
      <c r="A47" s="36" t="s">
        <v>18</v>
      </c>
      <c r="B47" s="37">
        <v>2752</v>
      </c>
      <c r="C47" s="37">
        <v>79</v>
      </c>
      <c r="D47" s="37">
        <v>701</v>
      </c>
      <c r="E47" s="37">
        <v>954</v>
      </c>
      <c r="F47" s="37">
        <v>1018</v>
      </c>
      <c r="G47" s="23"/>
      <c r="H47" s="23"/>
      <c r="I47" s="23"/>
      <c r="J47" s="23"/>
      <c r="K47" s="23"/>
      <c r="L47" s="23"/>
    </row>
    <row r="48" spans="1:12" ht="9.75">
      <c r="A48" s="38" t="s">
        <v>19</v>
      </c>
      <c r="B48" s="39">
        <v>2618</v>
      </c>
      <c r="C48" s="39">
        <v>111</v>
      </c>
      <c r="D48" s="39">
        <v>596</v>
      </c>
      <c r="E48" s="39">
        <v>963</v>
      </c>
      <c r="F48" s="39">
        <v>948</v>
      </c>
      <c r="G48" s="23"/>
      <c r="H48" s="23"/>
      <c r="I48" s="23"/>
      <c r="J48" s="23"/>
      <c r="K48" s="23"/>
      <c r="L48" s="23"/>
    </row>
    <row r="49" spans="1:12" ht="9.75">
      <c r="A49" s="33" t="s">
        <v>20</v>
      </c>
      <c r="B49" s="34">
        <v>2425</v>
      </c>
      <c r="C49" s="34">
        <v>140</v>
      </c>
      <c r="D49" s="34">
        <v>591</v>
      </c>
      <c r="E49" s="34">
        <v>774</v>
      </c>
      <c r="F49" s="34">
        <v>920</v>
      </c>
      <c r="G49" s="23"/>
      <c r="H49" s="23"/>
      <c r="I49" s="23"/>
      <c r="J49" s="23"/>
      <c r="K49" s="23"/>
      <c r="L49" s="23"/>
    </row>
    <row r="50" spans="1:12" ht="9.75">
      <c r="A50" s="36" t="s">
        <v>21</v>
      </c>
      <c r="B50" s="37">
        <v>1750</v>
      </c>
      <c r="C50" s="37">
        <v>86</v>
      </c>
      <c r="D50" s="37">
        <v>249</v>
      </c>
      <c r="E50" s="37">
        <v>642</v>
      </c>
      <c r="F50" s="37">
        <v>773</v>
      </c>
      <c r="G50" s="23"/>
      <c r="H50" s="23"/>
      <c r="I50" s="23"/>
      <c r="J50" s="23"/>
      <c r="K50" s="23"/>
      <c r="L50" s="23"/>
    </row>
    <row r="51" spans="1:12" ht="9.75">
      <c r="A51" s="38" t="s">
        <v>22</v>
      </c>
      <c r="B51" s="39">
        <v>2060</v>
      </c>
      <c r="C51" s="39">
        <v>77</v>
      </c>
      <c r="D51" s="39">
        <v>550</v>
      </c>
      <c r="E51" s="39">
        <v>685</v>
      </c>
      <c r="F51" s="39">
        <v>748</v>
      </c>
      <c r="G51" s="23"/>
      <c r="H51" s="23"/>
      <c r="I51" s="23"/>
      <c r="J51" s="23"/>
      <c r="K51" s="23"/>
      <c r="L51" s="23"/>
    </row>
    <row r="52" spans="1:12" ht="9.75">
      <c r="A52" s="33" t="s">
        <v>23</v>
      </c>
      <c r="B52" s="34">
        <v>1768</v>
      </c>
      <c r="C52" s="28" t="s">
        <v>32</v>
      </c>
      <c r="D52" s="34">
        <v>197</v>
      </c>
      <c r="E52" s="34">
        <v>675</v>
      </c>
      <c r="F52" s="34">
        <v>896</v>
      </c>
      <c r="G52" s="23"/>
      <c r="H52" s="23"/>
      <c r="I52" s="23"/>
      <c r="J52" s="23"/>
      <c r="K52" s="23"/>
      <c r="L52" s="23"/>
    </row>
    <row r="53" spans="1:12" ht="9.75">
      <c r="A53" s="36" t="s">
        <v>24</v>
      </c>
      <c r="B53" s="37">
        <v>1445</v>
      </c>
      <c r="C53" s="37">
        <v>130</v>
      </c>
      <c r="D53" s="37">
        <v>239</v>
      </c>
      <c r="E53" s="37">
        <v>479</v>
      </c>
      <c r="F53" s="37">
        <v>597</v>
      </c>
      <c r="G53" s="23"/>
      <c r="H53" s="23"/>
      <c r="I53" s="23"/>
      <c r="J53" s="23"/>
      <c r="K53" s="23"/>
      <c r="L53" s="23"/>
    </row>
    <row r="54" spans="1:12" ht="9.75">
      <c r="A54" s="38" t="s">
        <v>25</v>
      </c>
      <c r="B54" s="39">
        <v>1542</v>
      </c>
      <c r="C54" s="39">
        <v>64</v>
      </c>
      <c r="D54" s="39">
        <v>360</v>
      </c>
      <c r="E54" s="39">
        <v>515</v>
      </c>
      <c r="F54" s="39">
        <v>603</v>
      </c>
      <c r="G54" s="23"/>
      <c r="H54" s="23"/>
      <c r="I54" s="23"/>
      <c r="J54" s="23"/>
      <c r="K54" s="23"/>
      <c r="L54" s="23"/>
    </row>
    <row r="55" spans="1:12" ht="9.75">
      <c r="A55" s="33" t="s">
        <v>26</v>
      </c>
      <c r="B55" s="34">
        <v>1721</v>
      </c>
      <c r="C55" s="28">
        <v>72</v>
      </c>
      <c r="D55" s="34">
        <v>411</v>
      </c>
      <c r="E55" s="34">
        <v>601</v>
      </c>
      <c r="F55" s="34">
        <v>637</v>
      </c>
      <c r="G55" s="23"/>
      <c r="H55" s="23"/>
      <c r="I55" s="23"/>
      <c r="J55" s="23"/>
      <c r="K55" s="23"/>
      <c r="L55" s="23"/>
    </row>
    <row r="56" spans="1:12" ht="9.75">
      <c r="A56" s="36" t="s">
        <v>27</v>
      </c>
      <c r="B56" s="37">
        <v>2048</v>
      </c>
      <c r="C56" s="77">
        <v>73</v>
      </c>
      <c r="D56" s="37">
        <v>489</v>
      </c>
      <c r="E56" s="37">
        <v>707</v>
      </c>
      <c r="F56" s="37">
        <v>779</v>
      </c>
      <c r="G56" s="23"/>
      <c r="H56" s="23"/>
      <c r="I56" s="23"/>
      <c r="J56" s="23"/>
      <c r="K56" s="23"/>
      <c r="L56" s="23"/>
    </row>
    <row r="57" spans="1:12" ht="9.75">
      <c r="A57" s="38" t="s">
        <v>28</v>
      </c>
      <c r="B57" s="39">
        <v>2100</v>
      </c>
      <c r="C57" s="39">
        <v>90</v>
      </c>
      <c r="D57" s="39">
        <v>531</v>
      </c>
      <c r="E57" s="39">
        <v>690</v>
      </c>
      <c r="F57" s="39">
        <v>789</v>
      </c>
      <c r="G57" s="23"/>
      <c r="H57" s="23"/>
      <c r="I57" s="23"/>
      <c r="J57" s="23"/>
      <c r="K57" s="23"/>
      <c r="L57" s="23"/>
    </row>
    <row r="58" spans="1:12" ht="9.75">
      <c r="A58" s="33" t="s">
        <v>29</v>
      </c>
      <c r="B58" s="34">
        <v>2397</v>
      </c>
      <c r="C58" s="34">
        <v>74</v>
      </c>
      <c r="D58" s="34">
        <v>299</v>
      </c>
      <c r="E58" s="34">
        <v>978</v>
      </c>
      <c r="F58" s="34">
        <v>1046</v>
      </c>
      <c r="G58" s="23"/>
      <c r="H58" s="23"/>
      <c r="I58" s="23"/>
      <c r="J58" s="23"/>
      <c r="K58" s="23"/>
      <c r="L58" s="23"/>
    </row>
    <row r="59" spans="1:12" ht="9.75">
      <c r="A59" s="36" t="s">
        <v>30</v>
      </c>
      <c r="B59" s="37">
        <v>1585</v>
      </c>
      <c r="C59" s="77" t="s">
        <v>32</v>
      </c>
      <c r="D59" s="37">
        <v>208</v>
      </c>
      <c r="E59" s="37">
        <v>586</v>
      </c>
      <c r="F59" s="37">
        <v>791</v>
      </c>
      <c r="G59" s="23"/>
      <c r="H59" s="23"/>
      <c r="I59" s="23"/>
      <c r="J59" s="23"/>
      <c r="K59" s="23"/>
      <c r="L59" s="23"/>
    </row>
    <row r="60" spans="1:12" ht="9.75">
      <c r="A60" s="38" t="s">
        <v>31</v>
      </c>
      <c r="B60" s="39">
        <v>2406</v>
      </c>
      <c r="C60" s="39">
        <v>132</v>
      </c>
      <c r="D60" s="39">
        <v>480</v>
      </c>
      <c r="E60" s="39">
        <v>814</v>
      </c>
      <c r="F60" s="39">
        <v>980</v>
      </c>
      <c r="G60" s="23"/>
      <c r="H60" s="23"/>
      <c r="I60" s="23"/>
      <c r="J60" s="23"/>
      <c r="K60" s="23"/>
      <c r="L60" s="23"/>
    </row>
    <row r="61" spans="1:12" ht="9.75">
      <c r="A61" s="78" t="s">
        <v>38</v>
      </c>
      <c r="B61" s="79"/>
      <c r="C61" s="79"/>
      <c r="D61" s="79"/>
      <c r="E61" s="79"/>
      <c r="F61" s="79"/>
      <c r="G61" s="23"/>
      <c r="H61" s="23"/>
      <c r="I61" s="23"/>
      <c r="J61" s="23"/>
      <c r="K61" s="23"/>
      <c r="L61" s="23"/>
    </row>
    <row r="62" spans="1:12" ht="9.75">
      <c r="A62" s="78" t="s">
        <v>39</v>
      </c>
      <c r="B62" s="79"/>
      <c r="C62" s="79"/>
      <c r="D62" s="79"/>
      <c r="E62" s="79"/>
      <c r="F62" s="79"/>
      <c r="G62" s="23"/>
      <c r="H62" s="23"/>
      <c r="I62" s="23"/>
      <c r="J62" s="23"/>
      <c r="K62" s="23"/>
      <c r="L62" s="23"/>
    </row>
    <row r="63" spans="1:12" ht="9.75">
      <c r="A63" s="143" t="s">
        <v>84</v>
      </c>
      <c r="B63" s="144"/>
      <c r="C63" s="144"/>
      <c r="D63" s="144"/>
      <c r="E63" s="144"/>
      <c r="F63" s="144"/>
      <c r="G63" s="23"/>
      <c r="H63" s="23"/>
      <c r="I63" s="23"/>
      <c r="J63" s="23"/>
      <c r="K63" s="23"/>
      <c r="L63" s="23"/>
    </row>
    <row r="64" spans="1:12" ht="9.75">
      <c r="A64" s="144"/>
      <c r="B64" s="144"/>
      <c r="C64" s="144"/>
      <c r="D64" s="144"/>
      <c r="E64" s="144"/>
      <c r="F64" s="144"/>
      <c r="G64" s="23"/>
      <c r="H64" s="23"/>
      <c r="I64" s="23"/>
      <c r="J64" s="23"/>
      <c r="K64" s="23"/>
      <c r="L64" s="23"/>
    </row>
    <row r="65" spans="1:12" ht="9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9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9.75">
      <c r="A67" s="148" t="s">
        <v>85</v>
      </c>
      <c r="B67" s="144"/>
      <c r="C67" s="144"/>
      <c r="D67" s="144"/>
      <c r="E67" s="144"/>
      <c r="F67" s="144"/>
      <c r="G67" s="23"/>
      <c r="H67" s="23"/>
      <c r="I67" s="23"/>
      <c r="J67" s="23"/>
      <c r="K67" s="23"/>
      <c r="L67" s="23"/>
    </row>
    <row r="68" spans="1:12" ht="9.75">
      <c r="A68" s="149"/>
      <c r="B68" s="149"/>
      <c r="C68" s="149"/>
      <c r="D68" s="149"/>
      <c r="E68" s="149"/>
      <c r="F68" s="149"/>
      <c r="G68" s="23"/>
      <c r="H68" s="23"/>
      <c r="I68" s="23"/>
      <c r="J68" s="23"/>
      <c r="K68" s="23"/>
      <c r="L68" s="23"/>
    </row>
    <row r="69" spans="1:12" ht="9.75">
      <c r="A69" s="140" t="s">
        <v>1</v>
      </c>
      <c r="B69" s="140" t="s">
        <v>2</v>
      </c>
      <c r="C69" s="142" t="s">
        <v>3</v>
      </c>
      <c r="D69" s="142"/>
      <c r="E69" s="142"/>
      <c r="F69" s="142"/>
      <c r="G69" s="23"/>
      <c r="H69" s="23"/>
      <c r="I69" s="23"/>
      <c r="J69" s="23"/>
      <c r="K69" s="23"/>
      <c r="L69" s="23"/>
    </row>
    <row r="70" spans="1:12" ht="20.25">
      <c r="A70" s="141"/>
      <c r="B70" s="141"/>
      <c r="C70" s="83" t="s">
        <v>36</v>
      </c>
      <c r="D70" s="84" t="s">
        <v>7</v>
      </c>
      <c r="E70" s="84" t="s">
        <v>8</v>
      </c>
      <c r="F70" s="84" t="s">
        <v>9</v>
      </c>
      <c r="G70" s="23"/>
      <c r="H70" s="23"/>
      <c r="I70" s="23"/>
      <c r="J70" s="23"/>
      <c r="K70" s="23"/>
      <c r="L70" s="23"/>
    </row>
    <row r="71" spans="1:12" ht="9.75">
      <c r="A71" s="5" t="s">
        <v>10</v>
      </c>
      <c r="B71" s="6">
        <v>44932</v>
      </c>
      <c r="C71" s="6">
        <v>3780</v>
      </c>
      <c r="D71" s="6">
        <v>11122</v>
      </c>
      <c r="E71" s="6">
        <v>13786</v>
      </c>
      <c r="F71" s="6">
        <v>16244</v>
      </c>
      <c r="G71" s="23"/>
      <c r="H71" s="23"/>
      <c r="I71" s="23"/>
      <c r="J71" s="23"/>
      <c r="K71" s="23"/>
      <c r="L71" s="23"/>
    </row>
    <row r="72" spans="1:12" ht="9.75">
      <c r="A72" s="33" t="s">
        <v>11</v>
      </c>
      <c r="B72" s="34">
        <v>4373</v>
      </c>
      <c r="C72" s="80">
        <v>539</v>
      </c>
      <c r="D72" s="34">
        <v>1023</v>
      </c>
      <c r="E72" s="34">
        <v>1265</v>
      </c>
      <c r="F72" s="34">
        <v>1546</v>
      </c>
      <c r="G72" s="23"/>
      <c r="H72" s="23"/>
      <c r="I72" s="23"/>
      <c r="J72" s="23"/>
      <c r="K72" s="23"/>
      <c r="L72" s="23"/>
    </row>
    <row r="73" spans="1:12" ht="9.75">
      <c r="A73" s="36" t="s">
        <v>12</v>
      </c>
      <c r="B73" s="37">
        <v>2967</v>
      </c>
      <c r="C73" s="81">
        <v>151</v>
      </c>
      <c r="D73" s="37">
        <v>716</v>
      </c>
      <c r="E73" s="37">
        <v>933</v>
      </c>
      <c r="F73" s="37">
        <v>1167</v>
      </c>
      <c r="G73" s="23"/>
      <c r="H73" s="23"/>
      <c r="I73" s="23"/>
      <c r="J73" s="23"/>
      <c r="K73" s="23"/>
      <c r="L73" s="23"/>
    </row>
    <row r="74" spans="1:12" ht="9.75">
      <c r="A74" s="38" t="s">
        <v>13</v>
      </c>
      <c r="B74" s="39">
        <v>2143</v>
      </c>
      <c r="C74" s="82">
        <v>281</v>
      </c>
      <c r="D74" s="39">
        <v>524</v>
      </c>
      <c r="E74" s="39">
        <v>651</v>
      </c>
      <c r="F74" s="39">
        <v>687</v>
      </c>
      <c r="G74" s="23"/>
      <c r="H74" s="23"/>
      <c r="I74" s="23"/>
      <c r="J74" s="23"/>
      <c r="K74" s="23"/>
      <c r="L74" s="23"/>
    </row>
    <row r="75" spans="1:12" ht="9.75">
      <c r="A75" s="33" t="s">
        <v>14</v>
      </c>
      <c r="B75" s="34">
        <v>1200</v>
      </c>
      <c r="C75" s="28">
        <v>82</v>
      </c>
      <c r="D75" s="34">
        <v>307</v>
      </c>
      <c r="E75" s="34">
        <v>387</v>
      </c>
      <c r="F75" s="34">
        <v>424</v>
      </c>
      <c r="G75" s="23"/>
      <c r="H75" s="23"/>
      <c r="I75" s="23"/>
      <c r="J75" s="23"/>
      <c r="K75" s="23"/>
      <c r="L75" s="23"/>
    </row>
    <row r="76" spans="1:12" ht="9.75">
      <c r="A76" s="36" t="s">
        <v>15</v>
      </c>
      <c r="B76" s="37">
        <v>1138</v>
      </c>
      <c r="C76" s="81">
        <v>66</v>
      </c>
      <c r="D76" s="37">
        <v>302</v>
      </c>
      <c r="E76" s="37">
        <v>370</v>
      </c>
      <c r="F76" s="37">
        <v>400</v>
      </c>
      <c r="G76" s="23"/>
      <c r="H76" s="23"/>
      <c r="I76" s="23"/>
      <c r="J76" s="23"/>
      <c r="K76" s="23"/>
      <c r="L76" s="23"/>
    </row>
    <row r="77" spans="1:12" ht="9.75">
      <c r="A77" s="38" t="s">
        <v>16</v>
      </c>
      <c r="B77" s="39">
        <v>1243</v>
      </c>
      <c r="C77" s="82">
        <v>69</v>
      </c>
      <c r="D77" s="39">
        <v>298</v>
      </c>
      <c r="E77" s="39">
        <v>395</v>
      </c>
      <c r="F77" s="39">
        <v>481</v>
      </c>
      <c r="G77" s="23"/>
      <c r="H77" s="23"/>
      <c r="I77" s="23"/>
      <c r="J77" s="23"/>
      <c r="K77" s="23"/>
      <c r="L77" s="23"/>
    </row>
    <row r="78" spans="1:12" ht="9.75">
      <c r="A78" s="33" t="s">
        <v>17</v>
      </c>
      <c r="B78" s="34">
        <v>2659</v>
      </c>
      <c r="C78" s="28">
        <v>310</v>
      </c>
      <c r="D78" s="34">
        <v>680</v>
      </c>
      <c r="E78" s="34">
        <v>713</v>
      </c>
      <c r="F78" s="34">
        <v>956</v>
      </c>
      <c r="G78" s="23"/>
      <c r="H78" s="23"/>
      <c r="I78" s="23"/>
      <c r="J78" s="23"/>
      <c r="K78" s="23"/>
      <c r="L78" s="23"/>
    </row>
    <row r="79" spans="1:12" ht="9.75">
      <c r="A79" s="36" t="s">
        <v>18</v>
      </c>
      <c r="B79" s="37">
        <v>2068</v>
      </c>
      <c r="C79" s="77">
        <v>99</v>
      </c>
      <c r="D79" s="37">
        <v>472</v>
      </c>
      <c r="E79" s="37">
        <v>630</v>
      </c>
      <c r="F79" s="37">
        <v>867</v>
      </c>
      <c r="G79" s="23"/>
      <c r="H79" s="23"/>
      <c r="I79" s="23"/>
      <c r="J79" s="23"/>
      <c r="K79" s="23"/>
      <c r="L79" s="23"/>
    </row>
    <row r="80" spans="1:12" ht="9.75">
      <c r="A80" s="38" t="s">
        <v>19</v>
      </c>
      <c r="B80" s="39">
        <v>4945</v>
      </c>
      <c r="C80" s="82">
        <v>595</v>
      </c>
      <c r="D80" s="39">
        <v>1351</v>
      </c>
      <c r="E80" s="39">
        <v>1379</v>
      </c>
      <c r="F80" s="39">
        <v>1620</v>
      </c>
      <c r="G80" s="23"/>
      <c r="H80" s="23"/>
      <c r="I80" s="23"/>
      <c r="J80" s="23"/>
      <c r="K80" s="23"/>
      <c r="L80" s="23"/>
    </row>
    <row r="81" spans="1:12" ht="9.75">
      <c r="A81" s="33" t="s">
        <v>20</v>
      </c>
      <c r="B81" s="34">
        <v>5259</v>
      </c>
      <c r="C81" s="80">
        <v>469</v>
      </c>
      <c r="D81" s="34">
        <v>1307</v>
      </c>
      <c r="E81" s="34">
        <v>1649</v>
      </c>
      <c r="F81" s="34">
        <v>1834</v>
      </c>
      <c r="G81" s="23"/>
      <c r="H81" s="23"/>
      <c r="I81" s="23"/>
      <c r="J81" s="23"/>
      <c r="K81" s="23"/>
      <c r="L81" s="23"/>
    </row>
    <row r="82" spans="1:12" ht="9.75">
      <c r="A82" s="36" t="s">
        <v>21</v>
      </c>
      <c r="B82" s="37">
        <v>2404</v>
      </c>
      <c r="C82" s="77">
        <v>193</v>
      </c>
      <c r="D82" s="37">
        <v>605</v>
      </c>
      <c r="E82" s="37">
        <v>773</v>
      </c>
      <c r="F82" s="37">
        <v>833</v>
      </c>
      <c r="G82" s="23"/>
      <c r="H82" s="23"/>
      <c r="I82" s="23"/>
      <c r="J82" s="23"/>
      <c r="K82" s="23"/>
      <c r="L82" s="23"/>
    </row>
    <row r="83" spans="1:12" ht="9.75">
      <c r="A83" s="38" t="s">
        <v>22</v>
      </c>
      <c r="B83" s="39">
        <v>1376</v>
      </c>
      <c r="C83" s="29">
        <v>115</v>
      </c>
      <c r="D83" s="39">
        <v>321</v>
      </c>
      <c r="E83" s="39">
        <v>404</v>
      </c>
      <c r="F83" s="39">
        <v>536</v>
      </c>
      <c r="G83" s="23"/>
      <c r="H83" s="23"/>
      <c r="I83" s="23"/>
      <c r="J83" s="23"/>
      <c r="K83" s="23"/>
      <c r="L83" s="23"/>
    </row>
    <row r="84" spans="1:12" ht="9.75">
      <c r="A84" s="33" t="s">
        <v>23</v>
      </c>
      <c r="B84" s="34">
        <v>990</v>
      </c>
      <c r="C84" s="80">
        <v>24</v>
      </c>
      <c r="D84" s="34">
        <v>276</v>
      </c>
      <c r="E84" s="34">
        <v>329</v>
      </c>
      <c r="F84" s="34">
        <v>361</v>
      </c>
      <c r="G84" s="23"/>
      <c r="H84" s="23"/>
      <c r="I84" s="23"/>
      <c r="J84" s="23"/>
      <c r="K84" s="23"/>
      <c r="L84" s="23"/>
    </row>
    <row r="85" spans="1:12" ht="9.75">
      <c r="A85" s="36" t="s">
        <v>24</v>
      </c>
      <c r="B85" s="37">
        <v>1386</v>
      </c>
      <c r="C85" s="77">
        <v>121</v>
      </c>
      <c r="D85" s="37">
        <v>360</v>
      </c>
      <c r="E85" s="37">
        <v>426</v>
      </c>
      <c r="F85" s="37">
        <v>479</v>
      </c>
      <c r="G85" s="23"/>
      <c r="H85" s="23"/>
      <c r="I85" s="23"/>
      <c r="J85" s="23"/>
      <c r="K85" s="23"/>
      <c r="L85" s="23"/>
    </row>
    <row r="86" spans="1:12" ht="9.75">
      <c r="A86" s="38" t="s">
        <v>25</v>
      </c>
      <c r="B86" s="39">
        <v>1595</v>
      </c>
      <c r="C86" s="29">
        <v>73</v>
      </c>
      <c r="D86" s="39">
        <v>435</v>
      </c>
      <c r="E86" s="39">
        <v>535</v>
      </c>
      <c r="F86" s="39">
        <v>552</v>
      </c>
      <c r="G86" s="23"/>
      <c r="H86" s="23"/>
      <c r="I86" s="23"/>
      <c r="J86" s="23"/>
      <c r="K86" s="23"/>
      <c r="L86" s="23"/>
    </row>
    <row r="87" spans="1:12" ht="9.75">
      <c r="A87" s="33" t="s">
        <v>26</v>
      </c>
      <c r="B87" s="34">
        <v>1237</v>
      </c>
      <c r="C87" s="80">
        <v>157</v>
      </c>
      <c r="D87" s="34">
        <v>312</v>
      </c>
      <c r="E87" s="34">
        <v>364</v>
      </c>
      <c r="F87" s="34">
        <v>404</v>
      </c>
      <c r="G87" s="23"/>
      <c r="H87" s="23"/>
      <c r="I87" s="23"/>
      <c r="J87" s="23"/>
      <c r="K87" s="23"/>
      <c r="L87" s="23"/>
    </row>
    <row r="88" spans="1:12" ht="9.75">
      <c r="A88" s="36" t="s">
        <v>27</v>
      </c>
      <c r="B88" s="37">
        <v>2068</v>
      </c>
      <c r="C88" s="77">
        <v>149</v>
      </c>
      <c r="D88" s="37">
        <v>527</v>
      </c>
      <c r="E88" s="37">
        <v>618</v>
      </c>
      <c r="F88" s="37">
        <v>774</v>
      </c>
      <c r="G88" s="23"/>
      <c r="H88" s="23"/>
      <c r="I88" s="23"/>
      <c r="J88" s="23"/>
      <c r="K88" s="23"/>
      <c r="L88" s="23"/>
    </row>
    <row r="89" spans="1:12" ht="9.75">
      <c r="A89" s="38" t="s">
        <v>28</v>
      </c>
      <c r="B89" s="39">
        <v>1634</v>
      </c>
      <c r="C89" s="29">
        <v>72</v>
      </c>
      <c r="D89" s="39">
        <v>363</v>
      </c>
      <c r="E89" s="39">
        <v>539</v>
      </c>
      <c r="F89" s="39">
        <v>660</v>
      </c>
      <c r="G89" s="23"/>
      <c r="H89" s="23"/>
      <c r="I89" s="23"/>
      <c r="J89" s="23"/>
      <c r="K89" s="23"/>
      <c r="L89" s="23"/>
    </row>
    <row r="90" spans="1:12" ht="9.75">
      <c r="A90" s="33" t="s">
        <v>29</v>
      </c>
      <c r="B90" s="34">
        <v>1331</v>
      </c>
      <c r="C90" s="28">
        <v>91</v>
      </c>
      <c r="D90" s="34">
        <v>305</v>
      </c>
      <c r="E90" s="34">
        <v>436</v>
      </c>
      <c r="F90" s="34">
        <v>499</v>
      </c>
      <c r="G90" s="23"/>
      <c r="H90" s="23"/>
      <c r="I90" s="23"/>
      <c r="J90" s="23"/>
      <c r="K90" s="23"/>
      <c r="L90" s="23"/>
    </row>
    <row r="91" spans="1:12" ht="9.75">
      <c r="A91" s="36" t="s">
        <v>30</v>
      </c>
      <c r="B91" s="37">
        <v>2115</v>
      </c>
      <c r="C91" s="77">
        <v>89</v>
      </c>
      <c r="D91" s="37">
        <v>502</v>
      </c>
      <c r="E91" s="37">
        <v>701</v>
      </c>
      <c r="F91" s="37">
        <v>823</v>
      </c>
      <c r="G91" s="23"/>
      <c r="H91" s="23"/>
      <c r="I91" s="23"/>
      <c r="J91" s="23"/>
      <c r="K91" s="23"/>
      <c r="L91" s="23"/>
    </row>
    <row r="92" spans="1:12" ht="9.75">
      <c r="A92" s="38" t="s">
        <v>31</v>
      </c>
      <c r="B92" s="39">
        <v>801</v>
      </c>
      <c r="C92" s="39">
        <v>35</v>
      </c>
      <c r="D92" s="39">
        <v>136</v>
      </c>
      <c r="E92" s="39">
        <v>289</v>
      </c>
      <c r="F92" s="39">
        <v>341</v>
      </c>
      <c r="G92" s="23"/>
      <c r="H92" s="23"/>
      <c r="I92" s="23"/>
      <c r="J92" s="23"/>
      <c r="K92" s="23"/>
      <c r="L92" s="23"/>
    </row>
    <row r="93" spans="1:12" ht="9.75">
      <c r="A93" s="78" t="s">
        <v>38</v>
      </c>
      <c r="B93" s="79"/>
      <c r="C93" s="79"/>
      <c r="D93" s="79"/>
      <c r="E93" s="79"/>
      <c r="F93" s="79"/>
      <c r="G93" s="23"/>
      <c r="H93" s="23"/>
      <c r="I93" s="23"/>
      <c r="J93" s="23"/>
      <c r="K93" s="23"/>
      <c r="L93" s="23"/>
    </row>
    <row r="94" spans="1:12" ht="9.75">
      <c r="A94" s="78" t="s">
        <v>39</v>
      </c>
      <c r="B94" s="79"/>
      <c r="C94" s="79"/>
      <c r="D94" s="79"/>
      <c r="E94" s="79"/>
      <c r="F94" s="79"/>
      <c r="G94" s="23"/>
      <c r="H94" s="23"/>
      <c r="I94" s="23"/>
      <c r="J94" s="23"/>
      <c r="K94" s="23"/>
      <c r="L94" s="23"/>
    </row>
    <row r="95" spans="1:12" ht="9.75">
      <c r="A95" s="143" t="s">
        <v>84</v>
      </c>
      <c r="B95" s="144"/>
      <c r="C95" s="144"/>
      <c r="D95" s="144"/>
      <c r="E95" s="144"/>
      <c r="F95" s="144"/>
      <c r="G95" s="23"/>
      <c r="H95" s="23"/>
      <c r="I95" s="23"/>
      <c r="J95" s="23"/>
      <c r="K95" s="23"/>
      <c r="L95" s="23"/>
    </row>
    <row r="96" spans="1:12" ht="9.75">
      <c r="A96" s="144"/>
      <c r="B96" s="144"/>
      <c r="C96" s="144"/>
      <c r="D96" s="144"/>
      <c r="E96" s="144"/>
      <c r="F96" s="144"/>
      <c r="G96" s="23"/>
      <c r="H96" s="23"/>
      <c r="I96" s="23"/>
      <c r="J96" s="23"/>
      <c r="K96" s="23"/>
      <c r="L96" s="23"/>
    </row>
    <row r="97" spans="1:12" ht="9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9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9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</sheetData>
  <sheetProtection/>
  <mergeCells count="16">
    <mergeCell ref="A31:F32"/>
    <mergeCell ref="B1:L1"/>
    <mergeCell ref="A3:F4"/>
    <mergeCell ref="A5:A6"/>
    <mergeCell ref="B5:B6"/>
    <mergeCell ref="C5:F5"/>
    <mergeCell ref="A69:A70"/>
    <mergeCell ref="B69:B70"/>
    <mergeCell ref="C69:F69"/>
    <mergeCell ref="A95:F96"/>
    <mergeCell ref="A35:F36"/>
    <mergeCell ref="A37:A38"/>
    <mergeCell ref="B37:B38"/>
    <mergeCell ref="C37:F37"/>
    <mergeCell ref="A63:F64"/>
    <mergeCell ref="A67:F6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J67" sqref="J67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50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110773</v>
      </c>
      <c r="C7" s="6">
        <v>907</v>
      </c>
      <c r="D7" s="6">
        <v>1918</v>
      </c>
      <c r="E7" s="6">
        <v>10404</v>
      </c>
      <c r="F7" s="6">
        <v>25578</v>
      </c>
      <c r="G7" s="6">
        <v>33888</v>
      </c>
      <c r="H7" s="6">
        <v>38078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8">
        <v>8665</v>
      </c>
      <c r="C8" s="8">
        <v>83</v>
      </c>
      <c r="D8" s="8">
        <v>172</v>
      </c>
      <c r="E8" s="8">
        <v>889</v>
      </c>
      <c r="F8" s="8">
        <v>1971</v>
      </c>
      <c r="G8" s="8">
        <v>2566</v>
      </c>
      <c r="H8" s="8">
        <v>2984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0">
        <v>5718</v>
      </c>
      <c r="C9" s="10">
        <v>67</v>
      </c>
      <c r="D9" s="10">
        <v>135</v>
      </c>
      <c r="E9" s="10">
        <v>518</v>
      </c>
      <c r="F9" s="10">
        <v>1294</v>
      </c>
      <c r="G9" s="10">
        <v>1738</v>
      </c>
      <c r="H9" s="10">
        <v>1966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2">
        <v>4084</v>
      </c>
      <c r="C10" s="12">
        <v>45</v>
      </c>
      <c r="D10" s="12">
        <v>103</v>
      </c>
      <c r="E10" s="12">
        <v>264</v>
      </c>
      <c r="F10" s="12">
        <v>827</v>
      </c>
      <c r="G10" s="12">
        <v>1297</v>
      </c>
      <c r="H10" s="12">
        <v>1548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8">
        <v>3736</v>
      </c>
      <c r="C11" s="8">
        <v>67</v>
      </c>
      <c r="D11" s="8">
        <v>107</v>
      </c>
      <c r="E11" s="8">
        <v>217</v>
      </c>
      <c r="F11" s="8">
        <v>897</v>
      </c>
      <c r="G11" s="8">
        <v>1190</v>
      </c>
      <c r="H11" s="8">
        <v>1258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0">
        <v>4744</v>
      </c>
      <c r="C12" s="10">
        <v>71</v>
      </c>
      <c r="D12" s="10">
        <v>108</v>
      </c>
      <c r="E12" s="10">
        <v>256</v>
      </c>
      <c r="F12" s="10">
        <v>966</v>
      </c>
      <c r="G12" s="10">
        <v>1586</v>
      </c>
      <c r="H12" s="10">
        <v>1757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2">
        <v>5081</v>
      </c>
      <c r="C13" s="12">
        <v>86</v>
      </c>
      <c r="D13" s="12">
        <v>119</v>
      </c>
      <c r="E13" s="12">
        <v>304</v>
      </c>
      <c r="F13" s="12">
        <v>1139</v>
      </c>
      <c r="G13" s="12">
        <v>1574</v>
      </c>
      <c r="H13" s="12">
        <v>1859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8">
        <v>5519</v>
      </c>
      <c r="C14" s="8">
        <v>15</v>
      </c>
      <c r="D14" s="8">
        <v>77</v>
      </c>
      <c r="E14" s="8">
        <v>616</v>
      </c>
      <c r="F14" s="8">
        <v>1279</v>
      </c>
      <c r="G14" s="8">
        <v>1676</v>
      </c>
      <c r="H14" s="8">
        <v>1856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0">
        <v>6129</v>
      </c>
      <c r="C15" s="10">
        <v>22</v>
      </c>
      <c r="D15" s="10">
        <v>41</v>
      </c>
      <c r="E15" s="10">
        <v>707</v>
      </c>
      <c r="F15" s="10">
        <v>1509</v>
      </c>
      <c r="G15" s="10">
        <v>1818</v>
      </c>
      <c r="H15" s="10">
        <v>2032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2">
        <v>8920</v>
      </c>
      <c r="C16" s="12">
        <v>56</v>
      </c>
      <c r="D16" s="12">
        <v>155</v>
      </c>
      <c r="E16" s="12">
        <v>1375</v>
      </c>
      <c r="F16" s="12">
        <v>2281</v>
      </c>
      <c r="G16" s="12">
        <v>2338</v>
      </c>
      <c r="H16" s="12">
        <v>2715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8">
        <v>10304</v>
      </c>
      <c r="C17" s="8">
        <v>94</v>
      </c>
      <c r="D17" s="8">
        <v>229</v>
      </c>
      <c r="E17" s="8">
        <v>1549</v>
      </c>
      <c r="F17" s="8">
        <v>2404</v>
      </c>
      <c r="G17" s="8">
        <v>2914</v>
      </c>
      <c r="H17" s="8">
        <v>3114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0">
        <v>5049</v>
      </c>
      <c r="C18" s="10">
        <v>15</v>
      </c>
      <c r="D18" s="10">
        <v>44</v>
      </c>
      <c r="E18" s="10">
        <v>326</v>
      </c>
      <c r="F18" s="10">
        <v>1104</v>
      </c>
      <c r="G18" s="10">
        <v>1681</v>
      </c>
      <c r="H18" s="10">
        <v>1879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2">
        <v>3796</v>
      </c>
      <c r="C19" s="12">
        <v>20</v>
      </c>
      <c r="D19" s="12">
        <v>46</v>
      </c>
      <c r="E19" s="12">
        <v>320</v>
      </c>
      <c r="F19" s="12">
        <v>953</v>
      </c>
      <c r="G19" s="12">
        <v>1191</v>
      </c>
      <c r="H19" s="12">
        <v>1266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8">
        <v>4044</v>
      </c>
      <c r="C20" s="8">
        <v>28</v>
      </c>
      <c r="D20" s="8">
        <v>75</v>
      </c>
      <c r="E20" s="8">
        <v>193</v>
      </c>
      <c r="F20" s="8">
        <v>830</v>
      </c>
      <c r="G20" s="8">
        <v>1358</v>
      </c>
      <c r="H20" s="8">
        <v>1560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0">
        <v>3212</v>
      </c>
      <c r="C21" s="10">
        <v>40</v>
      </c>
      <c r="D21" s="10">
        <v>111</v>
      </c>
      <c r="E21" s="10">
        <v>406</v>
      </c>
      <c r="F21" s="10">
        <v>732</v>
      </c>
      <c r="G21" s="10">
        <v>922</v>
      </c>
      <c r="H21" s="10">
        <v>1001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2">
        <v>3586</v>
      </c>
      <c r="C22" s="12">
        <v>20</v>
      </c>
      <c r="D22" s="12">
        <v>41</v>
      </c>
      <c r="E22" s="12">
        <v>303</v>
      </c>
      <c r="F22" s="12">
        <v>941</v>
      </c>
      <c r="G22" s="12">
        <v>1079</v>
      </c>
      <c r="H22" s="12">
        <v>1202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8">
        <v>3659</v>
      </c>
      <c r="C23" s="8">
        <v>5</v>
      </c>
      <c r="D23" s="8">
        <v>55</v>
      </c>
      <c r="E23" s="8">
        <v>462</v>
      </c>
      <c r="F23" s="8">
        <v>881</v>
      </c>
      <c r="G23" s="8">
        <v>1088</v>
      </c>
      <c r="H23" s="8">
        <v>1168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0">
        <v>5021</v>
      </c>
      <c r="C24" s="10">
        <v>11</v>
      </c>
      <c r="D24" s="10">
        <v>45</v>
      </c>
      <c r="E24" s="10">
        <v>538</v>
      </c>
      <c r="F24" s="10">
        <v>1137</v>
      </c>
      <c r="G24" s="10">
        <v>1582</v>
      </c>
      <c r="H24" s="10">
        <v>1708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2">
        <v>4991</v>
      </c>
      <c r="C25" s="12">
        <v>25</v>
      </c>
      <c r="D25" s="12">
        <v>39</v>
      </c>
      <c r="E25" s="12">
        <v>377</v>
      </c>
      <c r="F25" s="12">
        <v>1337</v>
      </c>
      <c r="G25" s="12">
        <v>1498</v>
      </c>
      <c r="H25" s="12">
        <v>1715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8">
        <v>4837</v>
      </c>
      <c r="C26" s="8">
        <v>48</v>
      </c>
      <c r="D26" s="8">
        <v>72</v>
      </c>
      <c r="E26" s="8">
        <v>196</v>
      </c>
      <c r="F26" s="8">
        <v>953</v>
      </c>
      <c r="G26" s="8">
        <v>1675</v>
      </c>
      <c r="H26" s="8">
        <v>1893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0">
        <v>5421</v>
      </c>
      <c r="C27" s="10">
        <v>66</v>
      </c>
      <c r="D27" s="10">
        <v>95</v>
      </c>
      <c r="E27" s="10">
        <v>399</v>
      </c>
      <c r="F27" s="10">
        <v>1226</v>
      </c>
      <c r="G27" s="10">
        <v>1692</v>
      </c>
      <c r="H27" s="10">
        <v>1943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2">
        <v>4257</v>
      </c>
      <c r="C28" s="12">
        <v>23</v>
      </c>
      <c r="D28" s="12">
        <v>49</v>
      </c>
      <c r="E28" s="12">
        <v>189</v>
      </c>
      <c r="F28" s="12">
        <v>917</v>
      </c>
      <c r="G28" s="12">
        <v>1425</v>
      </c>
      <c r="H28" s="12">
        <v>1654</v>
      </c>
      <c r="I28" s="3"/>
      <c r="J28" s="3"/>
      <c r="K28" s="3"/>
      <c r="L28" s="3"/>
      <c r="M28" s="3"/>
      <c r="N28" s="3"/>
    </row>
    <row r="29" spans="1:14" ht="9.75">
      <c r="A29" s="158" t="s">
        <v>56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46588</v>
      </c>
      <c r="C37" s="68">
        <v>734</v>
      </c>
      <c r="D37" s="68">
        <v>1088</v>
      </c>
      <c r="E37" s="68">
        <v>2765</v>
      </c>
      <c r="F37" s="68">
        <v>9514</v>
      </c>
      <c r="G37" s="68">
        <v>14941</v>
      </c>
      <c r="H37" s="68">
        <v>17546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2633</v>
      </c>
      <c r="C38" s="70">
        <v>35</v>
      </c>
      <c r="D38" s="70">
        <v>66</v>
      </c>
      <c r="E38" s="70">
        <v>156</v>
      </c>
      <c r="F38" s="70">
        <v>514</v>
      </c>
      <c r="G38" s="70">
        <v>838</v>
      </c>
      <c r="H38" s="70">
        <v>1024</v>
      </c>
      <c r="I38" s="3"/>
      <c r="J38" s="3"/>
      <c r="K38" s="3"/>
      <c r="L38" s="3"/>
      <c r="M38" s="3"/>
      <c r="N38" s="3"/>
    </row>
    <row r="39" spans="1:14" ht="9.75">
      <c r="A39" s="36" t="s">
        <v>12</v>
      </c>
      <c r="B39" s="16">
        <v>1914</v>
      </c>
      <c r="C39" s="37">
        <v>59</v>
      </c>
      <c r="D39" s="37">
        <v>56</v>
      </c>
      <c r="E39" s="37">
        <v>148</v>
      </c>
      <c r="F39" s="37">
        <v>414</v>
      </c>
      <c r="G39" s="37">
        <v>569</v>
      </c>
      <c r="H39" s="37">
        <v>668</v>
      </c>
      <c r="I39" s="22"/>
      <c r="J39" s="22"/>
      <c r="K39" s="22"/>
      <c r="L39" s="22"/>
      <c r="M39" s="22"/>
      <c r="N39" s="22"/>
    </row>
    <row r="40" spans="1:14" ht="9.75">
      <c r="A40" s="38" t="s">
        <v>13</v>
      </c>
      <c r="B40" s="17">
        <v>1566</v>
      </c>
      <c r="C40" s="39">
        <v>20</v>
      </c>
      <c r="D40" s="39">
        <v>30</v>
      </c>
      <c r="E40" s="39">
        <v>44</v>
      </c>
      <c r="F40" s="39">
        <v>191</v>
      </c>
      <c r="G40" s="39">
        <v>567</v>
      </c>
      <c r="H40" s="39">
        <v>714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2269</v>
      </c>
      <c r="C41" s="34">
        <v>67</v>
      </c>
      <c r="D41" s="34">
        <v>107</v>
      </c>
      <c r="E41" s="34">
        <v>116</v>
      </c>
      <c r="F41" s="34">
        <v>508</v>
      </c>
      <c r="G41" s="34">
        <v>708</v>
      </c>
      <c r="H41" s="34">
        <v>763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3317</v>
      </c>
      <c r="C42" s="37">
        <v>61</v>
      </c>
      <c r="D42" s="37">
        <v>95</v>
      </c>
      <c r="E42" s="37">
        <v>207</v>
      </c>
      <c r="F42" s="37">
        <v>644</v>
      </c>
      <c r="G42" s="37">
        <v>1087</v>
      </c>
      <c r="H42" s="37">
        <v>1223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2989</v>
      </c>
      <c r="C43" s="39">
        <v>86</v>
      </c>
      <c r="D43" s="39">
        <v>116</v>
      </c>
      <c r="E43" s="39">
        <v>155</v>
      </c>
      <c r="F43" s="39">
        <v>590</v>
      </c>
      <c r="G43" s="39">
        <v>957</v>
      </c>
      <c r="H43" s="39">
        <v>1085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2328</v>
      </c>
      <c r="C44" s="34">
        <v>15</v>
      </c>
      <c r="D44" s="34">
        <v>21</v>
      </c>
      <c r="E44" s="34">
        <v>158</v>
      </c>
      <c r="F44" s="34">
        <v>533</v>
      </c>
      <c r="G44" s="34">
        <v>734</v>
      </c>
      <c r="H44" s="34">
        <v>867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2742</v>
      </c>
      <c r="C45" s="37">
        <v>22</v>
      </c>
      <c r="D45" s="37">
        <v>24</v>
      </c>
      <c r="E45" s="37">
        <v>308</v>
      </c>
      <c r="F45" s="37">
        <v>632</v>
      </c>
      <c r="G45" s="37">
        <v>817</v>
      </c>
      <c r="H45" s="37">
        <v>939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2344</v>
      </c>
      <c r="C46" s="39">
        <v>48</v>
      </c>
      <c r="D46" s="39">
        <v>87</v>
      </c>
      <c r="E46" s="39">
        <v>202</v>
      </c>
      <c r="F46" s="39">
        <v>567</v>
      </c>
      <c r="G46" s="39">
        <v>633</v>
      </c>
      <c r="H46" s="39">
        <v>807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2314</v>
      </c>
      <c r="C47" s="34">
        <v>55</v>
      </c>
      <c r="D47" s="34">
        <v>62</v>
      </c>
      <c r="E47" s="34">
        <v>286</v>
      </c>
      <c r="F47" s="34">
        <v>494</v>
      </c>
      <c r="G47" s="34">
        <v>685</v>
      </c>
      <c r="H47" s="34">
        <v>732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1682</v>
      </c>
      <c r="C48" s="37">
        <v>15</v>
      </c>
      <c r="D48" s="37">
        <v>22</v>
      </c>
      <c r="E48" s="37">
        <v>42</v>
      </c>
      <c r="F48" s="37">
        <v>233</v>
      </c>
      <c r="G48" s="37">
        <v>623</v>
      </c>
      <c r="H48" s="37">
        <v>747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1911</v>
      </c>
      <c r="C49" s="39">
        <v>20</v>
      </c>
      <c r="D49" s="39">
        <v>28</v>
      </c>
      <c r="E49" s="39">
        <v>124</v>
      </c>
      <c r="F49" s="39">
        <v>461</v>
      </c>
      <c r="G49" s="39">
        <v>594</v>
      </c>
      <c r="H49" s="39">
        <v>684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2262</v>
      </c>
      <c r="C50" s="34">
        <v>22</v>
      </c>
      <c r="D50" s="34">
        <v>41</v>
      </c>
      <c r="E50" s="34">
        <v>47</v>
      </c>
      <c r="F50" s="34">
        <v>375</v>
      </c>
      <c r="G50" s="34">
        <v>803</v>
      </c>
      <c r="H50" s="34">
        <v>974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1360</v>
      </c>
      <c r="C51" s="37">
        <v>30</v>
      </c>
      <c r="D51" s="37">
        <v>57</v>
      </c>
      <c r="E51" s="37">
        <v>77</v>
      </c>
      <c r="F51" s="37">
        <v>298</v>
      </c>
      <c r="G51" s="37">
        <v>410</v>
      </c>
      <c r="H51" s="37">
        <v>488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1234</v>
      </c>
      <c r="C52" s="39">
        <v>20</v>
      </c>
      <c r="D52" s="39">
        <v>28</v>
      </c>
      <c r="E52" s="39">
        <v>50</v>
      </c>
      <c r="F52" s="39">
        <v>307</v>
      </c>
      <c r="G52" s="39">
        <v>357</v>
      </c>
      <c r="H52" s="39">
        <v>472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1648</v>
      </c>
      <c r="C53" s="80" t="s">
        <v>32</v>
      </c>
      <c r="D53" s="80" t="s">
        <v>32</v>
      </c>
      <c r="E53" s="34">
        <v>159</v>
      </c>
      <c r="F53" s="34">
        <v>371</v>
      </c>
      <c r="G53" s="34">
        <v>534</v>
      </c>
      <c r="H53" s="34">
        <v>584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1859</v>
      </c>
      <c r="C54" s="81" t="s">
        <v>32</v>
      </c>
      <c r="D54" s="37">
        <v>24</v>
      </c>
      <c r="E54" s="37">
        <v>103</v>
      </c>
      <c r="F54" s="37">
        <v>364</v>
      </c>
      <c r="G54" s="37">
        <v>633</v>
      </c>
      <c r="H54" s="37">
        <v>735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1939</v>
      </c>
      <c r="C55" s="39">
        <v>25</v>
      </c>
      <c r="D55" s="39">
        <v>29</v>
      </c>
      <c r="E55" s="39">
        <v>37</v>
      </c>
      <c r="F55" s="39">
        <v>517</v>
      </c>
      <c r="G55" s="39">
        <v>580</v>
      </c>
      <c r="H55" s="39">
        <v>751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3377</v>
      </c>
      <c r="C56" s="34">
        <v>48</v>
      </c>
      <c r="D56" s="34">
        <v>72</v>
      </c>
      <c r="E56" s="34">
        <v>120</v>
      </c>
      <c r="F56" s="34">
        <v>611</v>
      </c>
      <c r="G56" s="34">
        <v>1207</v>
      </c>
      <c r="H56" s="34">
        <v>1319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2403</v>
      </c>
      <c r="C57" s="37">
        <v>66</v>
      </c>
      <c r="D57" s="37">
        <v>95</v>
      </c>
      <c r="E57" s="37">
        <v>146</v>
      </c>
      <c r="F57" s="37">
        <v>428</v>
      </c>
      <c r="G57" s="37">
        <v>750</v>
      </c>
      <c r="H57" s="37">
        <v>918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2497</v>
      </c>
      <c r="C58" s="39">
        <v>20</v>
      </c>
      <c r="D58" s="39">
        <v>28</v>
      </c>
      <c r="E58" s="39">
        <v>80</v>
      </c>
      <c r="F58" s="39">
        <v>462</v>
      </c>
      <c r="G58" s="39">
        <v>855</v>
      </c>
      <c r="H58" s="39">
        <v>1052</v>
      </c>
      <c r="I58" s="23"/>
      <c r="J58" s="23"/>
      <c r="K58" s="23"/>
      <c r="L58" s="23"/>
      <c r="M58" s="23"/>
      <c r="N58" s="23"/>
    </row>
    <row r="59" spans="1:14" ht="9.75">
      <c r="A59" s="158" t="s">
        <v>95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11.25" customHeight="1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32" t="s">
        <v>4</v>
      </c>
      <c r="D66" s="32" t="s">
        <v>5</v>
      </c>
      <c r="E66" s="32" t="s">
        <v>6</v>
      </c>
      <c r="F66" s="32" t="s">
        <v>7</v>
      </c>
      <c r="G66" s="32" t="s">
        <v>8</v>
      </c>
      <c r="H66" s="32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64185</v>
      </c>
      <c r="C67" s="6">
        <v>173</v>
      </c>
      <c r="D67" s="6">
        <v>830</v>
      </c>
      <c r="E67" s="6">
        <v>7639</v>
      </c>
      <c r="F67" s="6">
        <v>16064</v>
      </c>
      <c r="G67" s="6">
        <v>18947</v>
      </c>
      <c r="H67" s="6">
        <v>20532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6032</v>
      </c>
      <c r="C68" s="34">
        <v>48</v>
      </c>
      <c r="D68" s="34">
        <v>106</v>
      </c>
      <c r="E68" s="34">
        <v>733</v>
      </c>
      <c r="F68" s="34">
        <v>1457</v>
      </c>
      <c r="G68" s="34">
        <v>1728</v>
      </c>
      <c r="H68" s="34">
        <v>1960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3804</v>
      </c>
      <c r="C69" s="37">
        <v>8</v>
      </c>
      <c r="D69" s="37">
        <v>79</v>
      </c>
      <c r="E69" s="37">
        <v>370</v>
      </c>
      <c r="F69" s="37">
        <v>880</v>
      </c>
      <c r="G69" s="37">
        <v>1169</v>
      </c>
      <c r="H69" s="37">
        <v>1298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2518</v>
      </c>
      <c r="C70" s="82">
        <v>25</v>
      </c>
      <c r="D70" s="82">
        <v>73</v>
      </c>
      <c r="E70" s="39">
        <v>220</v>
      </c>
      <c r="F70" s="39">
        <v>636</v>
      </c>
      <c r="G70" s="39">
        <v>730</v>
      </c>
      <c r="H70" s="39">
        <v>834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1467</v>
      </c>
      <c r="C71" s="80" t="s">
        <v>32</v>
      </c>
      <c r="D71" s="80" t="s">
        <v>32</v>
      </c>
      <c r="E71" s="34">
        <v>101</v>
      </c>
      <c r="F71" s="34">
        <v>389</v>
      </c>
      <c r="G71" s="34">
        <v>482</v>
      </c>
      <c r="H71" s="34">
        <v>495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1427</v>
      </c>
      <c r="C72" s="81">
        <v>10</v>
      </c>
      <c r="D72" s="81">
        <v>13</v>
      </c>
      <c r="E72" s="37">
        <v>49</v>
      </c>
      <c r="F72" s="37">
        <v>322</v>
      </c>
      <c r="G72" s="37">
        <v>499</v>
      </c>
      <c r="H72" s="37">
        <v>534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2092</v>
      </c>
      <c r="C73" s="82" t="s">
        <v>32</v>
      </c>
      <c r="D73" s="82">
        <v>3</v>
      </c>
      <c r="E73" s="39">
        <v>149</v>
      </c>
      <c r="F73" s="39">
        <v>549</v>
      </c>
      <c r="G73" s="39">
        <v>617</v>
      </c>
      <c r="H73" s="39">
        <v>774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3191</v>
      </c>
      <c r="C74" s="80" t="s">
        <v>32</v>
      </c>
      <c r="D74" s="80">
        <v>56</v>
      </c>
      <c r="E74" s="34">
        <v>458</v>
      </c>
      <c r="F74" s="34">
        <v>746</v>
      </c>
      <c r="G74" s="34">
        <v>942</v>
      </c>
      <c r="H74" s="34">
        <v>989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3387</v>
      </c>
      <c r="C75" s="81" t="s">
        <v>32</v>
      </c>
      <c r="D75" s="81">
        <v>17</v>
      </c>
      <c r="E75" s="37">
        <v>399</v>
      </c>
      <c r="F75" s="37">
        <v>877</v>
      </c>
      <c r="G75" s="37">
        <v>1001</v>
      </c>
      <c r="H75" s="37">
        <v>1093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6576</v>
      </c>
      <c r="C76" s="82">
        <v>8</v>
      </c>
      <c r="D76" s="82">
        <v>68</v>
      </c>
      <c r="E76" s="39">
        <v>1173</v>
      </c>
      <c r="F76" s="39">
        <v>1714</v>
      </c>
      <c r="G76" s="39">
        <v>1705</v>
      </c>
      <c r="H76" s="39">
        <v>1908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7990</v>
      </c>
      <c r="C77" s="80">
        <v>39</v>
      </c>
      <c r="D77" s="80">
        <v>167</v>
      </c>
      <c r="E77" s="34">
        <v>1263</v>
      </c>
      <c r="F77" s="34">
        <v>1910</v>
      </c>
      <c r="G77" s="34">
        <v>2229</v>
      </c>
      <c r="H77" s="34">
        <v>2382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3367</v>
      </c>
      <c r="C78" s="81" t="s">
        <v>32</v>
      </c>
      <c r="D78" s="81">
        <v>22</v>
      </c>
      <c r="E78" s="37">
        <v>284</v>
      </c>
      <c r="F78" s="37">
        <v>871</v>
      </c>
      <c r="G78" s="37">
        <v>1058</v>
      </c>
      <c r="H78" s="37">
        <v>1132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1885</v>
      </c>
      <c r="C79" s="82" t="s">
        <v>32</v>
      </c>
      <c r="D79" s="82">
        <v>18</v>
      </c>
      <c r="E79" s="39">
        <v>196</v>
      </c>
      <c r="F79" s="39">
        <v>492</v>
      </c>
      <c r="G79" s="39">
        <v>597</v>
      </c>
      <c r="H79" s="39">
        <v>582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1782</v>
      </c>
      <c r="C80" s="80">
        <v>6</v>
      </c>
      <c r="D80" s="80">
        <v>34</v>
      </c>
      <c r="E80" s="34">
        <v>146</v>
      </c>
      <c r="F80" s="34">
        <v>455</v>
      </c>
      <c r="G80" s="34">
        <v>555</v>
      </c>
      <c r="H80" s="34">
        <v>586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1852</v>
      </c>
      <c r="C81" s="81">
        <v>10</v>
      </c>
      <c r="D81" s="81">
        <v>54</v>
      </c>
      <c r="E81" s="37">
        <v>329</v>
      </c>
      <c r="F81" s="37">
        <v>434</v>
      </c>
      <c r="G81" s="37">
        <v>512</v>
      </c>
      <c r="H81" s="37">
        <v>513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2352</v>
      </c>
      <c r="C82" s="82" t="s">
        <v>32</v>
      </c>
      <c r="D82" s="82">
        <v>13</v>
      </c>
      <c r="E82" s="39">
        <v>253</v>
      </c>
      <c r="F82" s="39">
        <v>634</v>
      </c>
      <c r="G82" s="39">
        <v>722</v>
      </c>
      <c r="H82" s="39">
        <v>730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2011</v>
      </c>
      <c r="C83" s="80">
        <v>5</v>
      </c>
      <c r="D83" s="80">
        <v>55</v>
      </c>
      <c r="E83" s="34">
        <v>303</v>
      </c>
      <c r="F83" s="34">
        <v>510</v>
      </c>
      <c r="G83" s="34">
        <v>554</v>
      </c>
      <c r="H83" s="34">
        <v>584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3162</v>
      </c>
      <c r="C84" s="81">
        <v>11</v>
      </c>
      <c r="D84" s="81">
        <v>21</v>
      </c>
      <c r="E84" s="37">
        <v>435</v>
      </c>
      <c r="F84" s="37">
        <v>773</v>
      </c>
      <c r="G84" s="37">
        <v>949</v>
      </c>
      <c r="H84" s="37">
        <v>973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3052</v>
      </c>
      <c r="C85" s="82" t="s">
        <v>32</v>
      </c>
      <c r="D85" s="82">
        <v>10</v>
      </c>
      <c r="E85" s="39">
        <v>340</v>
      </c>
      <c r="F85" s="39">
        <v>820</v>
      </c>
      <c r="G85" s="39">
        <v>918</v>
      </c>
      <c r="H85" s="39">
        <v>964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1460</v>
      </c>
      <c r="C86" s="80" t="s">
        <v>32</v>
      </c>
      <c r="D86" s="80" t="s">
        <v>32</v>
      </c>
      <c r="E86" s="34">
        <v>76</v>
      </c>
      <c r="F86" s="34">
        <v>342</v>
      </c>
      <c r="G86" s="34">
        <v>468</v>
      </c>
      <c r="H86" s="34">
        <v>574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3018</v>
      </c>
      <c r="C87" s="81" t="s">
        <v>32</v>
      </c>
      <c r="D87" s="81" t="s">
        <v>32</v>
      </c>
      <c r="E87" s="37">
        <v>253</v>
      </c>
      <c r="F87" s="37">
        <v>798</v>
      </c>
      <c r="G87" s="37">
        <v>942</v>
      </c>
      <c r="H87" s="37">
        <v>1025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1760</v>
      </c>
      <c r="C88" s="39">
        <v>3</v>
      </c>
      <c r="D88" s="82">
        <v>21</v>
      </c>
      <c r="E88" s="39">
        <v>109</v>
      </c>
      <c r="F88" s="39">
        <v>455</v>
      </c>
      <c r="G88" s="39">
        <v>570</v>
      </c>
      <c r="H88" s="39">
        <v>602</v>
      </c>
      <c r="I88" s="23"/>
      <c r="J88" s="23"/>
      <c r="K88" s="23"/>
      <c r="L88" s="23"/>
      <c r="M88" s="23"/>
      <c r="N88" s="23"/>
    </row>
    <row r="89" spans="1:14" ht="9.75">
      <c r="A89" s="158" t="s">
        <v>95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3" sqref="A3:H4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51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112144</v>
      </c>
      <c r="C7" s="6">
        <v>1091</v>
      </c>
      <c r="D7" s="6">
        <v>2123</v>
      </c>
      <c r="E7" s="6">
        <v>10994</v>
      </c>
      <c r="F7" s="6">
        <v>25696</v>
      </c>
      <c r="G7" s="6">
        <v>33678</v>
      </c>
      <c r="H7" s="6">
        <v>38562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8">
        <v>8863</v>
      </c>
      <c r="C8" s="8">
        <v>103</v>
      </c>
      <c r="D8" s="8">
        <v>198</v>
      </c>
      <c r="E8" s="8">
        <v>893</v>
      </c>
      <c r="F8" s="8">
        <v>2003</v>
      </c>
      <c r="G8" s="8">
        <v>2598</v>
      </c>
      <c r="H8" s="8">
        <v>3068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0">
        <v>5746</v>
      </c>
      <c r="C9" s="10">
        <v>76</v>
      </c>
      <c r="D9" s="10">
        <v>111</v>
      </c>
      <c r="E9" s="10">
        <v>513</v>
      </c>
      <c r="F9" s="10">
        <v>1299</v>
      </c>
      <c r="G9" s="10">
        <v>1718</v>
      </c>
      <c r="H9" s="10">
        <v>2029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2">
        <v>3991</v>
      </c>
      <c r="C10" s="12">
        <v>67</v>
      </c>
      <c r="D10" s="12">
        <v>91</v>
      </c>
      <c r="E10" s="12">
        <v>263</v>
      </c>
      <c r="F10" s="12">
        <v>841</v>
      </c>
      <c r="G10" s="12">
        <v>1272</v>
      </c>
      <c r="H10" s="12">
        <v>1457</v>
      </c>
      <c r="I10" s="3"/>
      <c r="J10" s="18"/>
      <c r="K10" s="3"/>
      <c r="L10" s="3"/>
      <c r="M10" s="3"/>
      <c r="N10" s="3"/>
    </row>
    <row r="11" spans="1:14" ht="9.75">
      <c r="A11" s="7" t="s">
        <v>14</v>
      </c>
      <c r="B11" s="8">
        <v>4079</v>
      </c>
      <c r="C11" s="8">
        <v>103</v>
      </c>
      <c r="D11" s="8">
        <v>132</v>
      </c>
      <c r="E11" s="8">
        <v>345</v>
      </c>
      <c r="F11" s="8">
        <v>949</v>
      </c>
      <c r="G11" s="8">
        <v>1219</v>
      </c>
      <c r="H11" s="8">
        <v>1331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0">
        <v>5018</v>
      </c>
      <c r="C12" s="10">
        <v>93</v>
      </c>
      <c r="D12" s="10">
        <v>198</v>
      </c>
      <c r="E12" s="10">
        <v>353</v>
      </c>
      <c r="F12" s="10">
        <v>1050</v>
      </c>
      <c r="G12" s="10">
        <v>1537</v>
      </c>
      <c r="H12" s="10">
        <v>1787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2">
        <v>5121</v>
      </c>
      <c r="C13" s="12">
        <v>98</v>
      </c>
      <c r="D13" s="12">
        <v>129</v>
      </c>
      <c r="E13" s="12">
        <v>379</v>
      </c>
      <c r="F13" s="12">
        <v>1134</v>
      </c>
      <c r="G13" s="12">
        <v>1552</v>
      </c>
      <c r="H13" s="12">
        <v>1829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8">
        <v>5586</v>
      </c>
      <c r="C14" s="8">
        <v>15</v>
      </c>
      <c r="D14" s="8">
        <v>139</v>
      </c>
      <c r="E14" s="8">
        <v>623</v>
      </c>
      <c r="F14" s="8">
        <v>1268</v>
      </c>
      <c r="G14" s="8">
        <v>1637</v>
      </c>
      <c r="H14" s="8">
        <v>1904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0">
        <v>6134</v>
      </c>
      <c r="C15" s="10">
        <v>20</v>
      </c>
      <c r="D15" s="10">
        <v>30</v>
      </c>
      <c r="E15" s="10">
        <v>742</v>
      </c>
      <c r="F15" s="10">
        <v>1471</v>
      </c>
      <c r="G15" s="10">
        <v>1875</v>
      </c>
      <c r="H15" s="10">
        <v>1996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2">
        <v>8924</v>
      </c>
      <c r="C16" s="12">
        <v>57</v>
      </c>
      <c r="D16" s="12">
        <v>159</v>
      </c>
      <c r="E16" s="12">
        <v>1427</v>
      </c>
      <c r="F16" s="12">
        <v>2160</v>
      </c>
      <c r="G16" s="12">
        <v>2450</v>
      </c>
      <c r="H16" s="12">
        <v>2671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8">
        <v>10536</v>
      </c>
      <c r="C17" s="8">
        <v>94</v>
      </c>
      <c r="D17" s="8">
        <v>247</v>
      </c>
      <c r="E17" s="8">
        <v>1646</v>
      </c>
      <c r="F17" s="8">
        <v>2575</v>
      </c>
      <c r="G17" s="8">
        <v>2871</v>
      </c>
      <c r="H17" s="8">
        <v>3103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0">
        <v>5087</v>
      </c>
      <c r="C18" s="10">
        <v>15</v>
      </c>
      <c r="D18" s="10">
        <v>52</v>
      </c>
      <c r="E18" s="10">
        <v>382</v>
      </c>
      <c r="F18" s="10">
        <v>1094</v>
      </c>
      <c r="G18" s="10">
        <v>1608</v>
      </c>
      <c r="H18" s="10">
        <v>1936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2">
        <v>3969</v>
      </c>
      <c r="C19" s="12">
        <v>20</v>
      </c>
      <c r="D19" s="12">
        <v>51</v>
      </c>
      <c r="E19" s="12">
        <v>407</v>
      </c>
      <c r="F19" s="12">
        <v>1019</v>
      </c>
      <c r="G19" s="12">
        <v>1159</v>
      </c>
      <c r="H19" s="12">
        <v>1313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8">
        <v>3903</v>
      </c>
      <c r="C20" s="8">
        <v>33</v>
      </c>
      <c r="D20" s="8">
        <v>65</v>
      </c>
      <c r="E20" s="8">
        <v>183</v>
      </c>
      <c r="F20" s="8">
        <v>790</v>
      </c>
      <c r="G20" s="8">
        <v>1334</v>
      </c>
      <c r="H20" s="8">
        <v>1498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0">
        <v>3280</v>
      </c>
      <c r="C21" s="10">
        <v>65</v>
      </c>
      <c r="D21" s="10">
        <v>113</v>
      </c>
      <c r="E21" s="10">
        <v>414</v>
      </c>
      <c r="F21" s="10">
        <v>812</v>
      </c>
      <c r="G21" s="10">
        <v>895</v>
      </c>
      <c r="H21" s="10">
        <v>981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2">
        <v>3700</v>
      </c>
      <c r="C22" s="12">
        <v>24</v>
      </c>
      <c r="D22" s="12">
        <v>29</v>
      </c>
      <c r="E22" s="12">
        <v>306</v>
      </c>
      <c r="F22" s="12">
        <v>908</v>
      </c>
      <c r="G22" s="12">
        <v>1158</v>
      </c>
      <c r="H22" s="12">
        <v>1275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8">
        <v>3648</v>
      </c>
      <c r="C23" s="8">
        <v>5</v>
      </c>
      <c r="D23" s="8">
        <v>71</v>
      </c>
      <c r="E23" s="8">
        <v>417</v>
      </c>
      <c r="F23" s="8">
        <v>870</v>
      </c>
      <c r="G23" s="8">
        <v>1026</v>
      </c>
      <c r="H23" s="8">
        <v>1259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0">
        <v>5017</v>
      </c>
      <c r="C24" s="10">
        <v>21</v>
      </c>
      <c r="D24" s="10">
        <v>25</v>
      </c>
      <c r="E24" s="10">
        <v>490</v>
      </c>
      <c r="F24" s="10">
        <v>1198</v>
      </c>
      <c r="G24" s="10">
        <v>1462</v>
      </c>
      <c r="H24" s="10">
        <v>1821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2">
        <v>5068</v>
      </c>
      <c r="C25" s="12">
        <v>27</v>
      </c>
      <c r="D25" s="12">
        <v>49</v>
      </c>
      <c r="E25" s="12">
        <v>418</v>
      </c>
      <c r="F25" s="12">
        <v>1285</v>
      </c>
      <c r="G25" s="12">
        <v>1550</v>
      </c>
      <c r="H25" s="12">
        <v>1739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8">
        <v>4792</v>
      </c>
      <c r="C26" s="8">
        <v>48</v>
      </c>
      <c r="D26" s="8">
        <v>72</v>
      </c>
      <c r="E26" s="8">
        <v>142</v>
      </c>
      <c r="F26" s="8">
        <v>961</v>
      </c>
      <c r="G26" s="8">
        <v>1606</v>
      </c>
      <c r="H26" s="8">
        <v>1963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0">
        <v>5439</v>
      </c>
      <c r="C27" s="10">
        <v>80</v>
      </c>
      <c r="D27" s="10">
        <v>120</v>
      </c>
      <c r="E27" s="10">
        <v>463</v>
      </c>
      <c r="F27" s="10">
        <v>1130</v>
      </c>
      <c r="G27" s="10">
        <v>1707</v>
      </c>
      <c r="H27" s="10">
        <v>1939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2">
        <v>4243</v>
      </c>
      <c r="C28" s="12">
        <v>27</v>
      </c>
      <c r="D28" s="12">
        <v>42</v>
      </c>
      <c r="E28" s="12">
        <v>188</v>
      </c>
      <c r="F28" s="12">
        <v>879</v>
      </c>
      <c r="G28" s="12">
        <v>1444</v>
      </c>
      <c r="H28" s="12">
        <v>1663</v>
      </c>
      <c r="I28" s="3"/>
      <c r="J28" s="3"/>
      <c r="K28" s="3"/>
      <c r="L28" s="3"/>
      <c r="M28" s="3"/>
      <c r="N28" s="3"/>
    </row>
    <row r="29" spans="1:14" ht="9.75">
      <c r="A29" s="158" t="s">
        <v>55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47071</v>
      </c>
      <c r="C37" s="68">
        <v>827</v>
      </c>
      <c r="D37" s="68">
        <v>1306</v>
      </c>
      <c r="E37" s="68">
        <v>3140</v>
      </c>
      <c r="F37" s="68">
        <v>9568</v>
      </c>
      <c r="G37" s="68">
        <v>14669</v>
      </c>
      <c r="H37" s="68">
        <v>17561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2592</v>
      </c>
      <c r="C38" s="70">
        <v>41</v>
      </c>
      <c r="D38" s="70">
        <v>62</v>
      </c>
      <c r="E38" s="70">
        <v>157</v>
      </c>
      <c r="F38" s="70">
        <v>500</v>
      </c>
      <c r="G38" s="70">
        <v>796</v>
      </c>
      <c r="H38" s="70">
        <v>1036</v>
      </c>
      <c r="I38" s="3"/>
      <c r="J38" s="3"/>
      <c r="K38" s="3"/>
      <c r="L38" s="3"/>
      <c r="M38" s="3"/>
      <c r="N38" s="3"/>
    </row>
    <row r="39" spans="1:14" ht="9.75">
      <c r="A39" s="71" t="s">
        <v>12</v>
      </c>
      <c r="B39" s="86">
        <v>1964</v>
      </c>
      <c r="C39" s="72">
        <v>46</v>
      </c>
      <c r="D39" s="72">
        <v>56</v>
      </c>
      <c r="E39" s="72">
        <v>133</v>
      </c>
      <c r="F39" s="72">
        <v>427</v>
      </c>
      <c r="G39" s="72">
        <v>612</v>
      </c>
      <c r="H39" s="72">
        <v>690</v>
      </c>
      <c r="I39" s="3"/>
      <c r="J39" s="3"/>
      <c r="K39" s="3"/>
      <c r="L39" s="3"/>
      <c r="M39" s="3"/>
      <c r="N39" s="3"/>
    </row>
    <row r="40" spans="1:14" ht="9.75">
      <c r="A40" s="38" t="s">
        <v>13</v>
      </c>
      <c r="B40" s="17">
        <v>1512</v>
      </c>
      <c r="C40" s="39">
        <v>20</v>
      </c>
      <c r="D40" s="39">
        <v>30</v>
      </c>
      <c r="E40" s="39">
        <v>42</v>
      </c>
      <c r="F40" s="39">
        <v>235</v>
      </c>
      <c r="G40" s="39">
        <v>506</v>
      </c>
      <c r="H40" s="39">
        <v>679</v>
      </c>
      <c r="I40" s="22"/>
      <c r="J40" s="22"/>
      <c r="K40" s="22"/>
      <c r="L40" s="22"/>
      <c r="M40" s="22"/>
      <c r="N40" s="22"/>
    </row>
    <row r="41" spans="1:14" ht="9.75">
      <c r="A41" s="33" t="s">
        <v>14</v>
      </c>
      <c r="B41" s="15">
        <v>2501</v>
      </c>
      <c r="C41" s="34">
        <v>103</v>
      </c>
      <c r="D41" s="34">
        <v>132</v>
      </c>
      <c r="E41" s="34">
        <v>218</v>
      </c>
      <c r="F41" s="34">
        <v>532</v>
      </c>
      <c r="G41" s="34">
        <v>728</v>
      </c>
      <c r="H41" s="34">
        <v>788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3654</v>
      </c>
      <c r="C42" s="37">
        <v>82</v>
      </c>
      <c r="D42" s="37">
        <v>181</v>
      </c>
      <c r="E42" s="37">
        <v>314</v>
      </c>
      <c r="F42" s="37">
        <v>705</v>
      </c>
      <c r="G42" s="37">
        <v>1094</v>
      </c>
      <c r="H42" s="37">
        <v>1278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2955</v>
      </c>
      <c r="C43" s="39">
        <v>81</v>
      </c>
      <c r="D43" s="39">
        <v>107</v>
      </c>
      <c r="E43" s="39">
        <v>196</v>
      </c>
      <c r="F43" s="39">
        <v>577</v>
      </c>
      <c r="G43" s="39">
        <v>929</v>
      </c>
      <c r="H43" s="39">
        <v>1065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2287</v>
      </c>
      <c r="C44" s="34">
        <v>15</v>
      </c>
      <c r="D44" s="34">
        <v>63</v>
      </c>
      <c r="E44" s="34">
        <v>130</v>
      </c>
      <c r="F44" s="34">
        <v>526</v>
      </c>
      <c r="G44" s="34">
        <v>749</v>
      </c>
      <c r="H44" s="34">
        <v>804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2699</v>
      </c>
      <c r="C45" s="37">
        <v>20</v>
      </c>
      <c r="D45" s="37">
        <v>30</v>
      </c>
      <c r="E45" s="37">
        <v>287</v>
      </c>
      <c r="F45" s="37">
        <v>598</v>
      </c>
      <c r="G45" s="37">
        <v>841</v>
      </c>
      <c r="H45" s="37">
        <v>923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2342</v>
      </c>
      <c r="C46" s="39">
        <v>57</v>
      </c>
      <c r="D46" s="39">
        <v>103</v>
      </c>
      <c r="E46" s="39">
        <v>218</v>
      </c>
      <c r="F46" s="39">
        <v>539</v>
      </c>
      <c r="G46" s="39">
        <v>658</v>
      </c>
      <c r="H46" s="39">
        <v>767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2284</v>
      </c>
      <c r="C47" s="34">
        <v>56</v>
      </c>
      <c r="D47" s="34">
        <v>99</v>
      </c>
      <c r="E47" s="34">
        <v>340</v>
      </c>
      <c r="F47" s="34">
        <v>527</v>
      </c>
      <c r="G47" s="34">
        <v>581</v>
      </c>
      <c r="H47" s="34">
        <v>681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1647</v>
      </c>
      <c r="C48" s="37">
        <v>15</v>
      </c>
      <c r="D48" s="37">
        <v>22</v>
      </c>
      <c r="E48" s="37">
        <v>42</v>
      </c>
      <c r="F48" s="37">
        <v>231</v>
      </c>
      <c r="G48" s="37">
        <v>573</v>
      </c>
      <c r="H48" s="37">
        <v>764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1965</v>
      </c>
      <c r="C49" s="39">
        <v>20</v>
      </c>
      <c r="D49" s="39">
        <v>28</v>
      </c>
      <c r="E49" s="39">
        <v>171</v>
      </c>
      <c r="F49" s="39">
        <v>516</v>
      </c>
      <c r="G49" s="39">
        <v>560</v>
      </c>
      <c r="H49" s="39">
        <v>670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2257</v>
      </c>
      <c r="C50" s="34">
        <v>24</v>
      </c>
      <c r="D50" s="34">
        <v>48</v>
      </c>
      <c r="E50" s="34">
        <v>88</v>
      </c>
      <c r="F50" s="34">
        <v>336</v>
      </c>
      <c r="G50" s="34">
        <v>812</v>
      </c>
      <c r="H50" s="34">
        <v>949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1403</v>
      </c>
      <c r="C51" s="37">
        <v>37</v>
      </c>
      <c r="D51" s="37">
        <v>56</v>
      </c>
      <c r="E51" s="37">
        <v>120</v>
      </c>
      <c r="F51" s="37">
        <v>336</v>
      </c>
      <c r="G51" s="37">
        <v>409</v>
      </c>
      <c r="H51" s="37">
        <v>445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1300</v>
      </c>
      <c r="C52" s="39">
        <v>24</v>
      </c>
      <c r="D52" s="39">
        <v>29</v>
      </c>
      <c r="E52" s="39">
        <v>88</v>
      </c>
      <c r="F52" s="39">
        <v>293</v>
      </c>
      <c r="G52" s="39">
        <v>373</v>
      </c>
      <c r="H52" s="39">
        <v>493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1601</v>
      </c>
      <c r="C53" s="28" t="s">
        <v>32</v>
      </c>
      <c r="D53" s="28" t="s">
        <v>32</v>
      </c>
      <c r="E53" s="34">
        <v>120</v>
      </c>
      <c r="F53" s="34">
        <v>370</v>
      </c>
      <c r="G53" s="34">
        <v>484</v>
      </c>
      <c r="H53" s="34">
        <v>627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1878</v>
      </c>
      <c r="C54" s="81">
        <v>16</v>
      </c>
      <c r="D54" s="37">
        <v>12</v>
      </c>
      <c r="E54" s="37">
        <v>72</v>
      </c>
      <c r="F54" s="37">
        <v>397</v>
      </c>
      <c r="G54" s="37">
        <v>614</v>
      </c>
      <c r="H54" s="37">
        <v>767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1951</v>
      </c>
      <c r="C55" s="39">
        <v>27</v>
      </c>
      <c r="D55" s="39">
        <v>35</v>
      </c>
      <c r="E55" s="39">
        <v>85</v>
      </c>
      <c r="F55" s="39">
        <v>457</v>
      </c>
      <c r="G55" s="39">
        <v>615</v>
      </c>
      <c r="H55" s="39">
        <v>732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3369</v>
      </c>
      <c r="C56" s="34">
        <v>48</v>
      </c>
      <c r="D56" s="34">
        <v>72</v>
      </c>
      <c r="E56" s="34">
        <v>80</v>
      </c>
      <c r="F56" s="34">
        <v>645</v>
      </c>
      <c r="G56" s="34">
        <v>1143</v>
      </c>
      <c r="H56" s="34">
        <v>1381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2344</v>
      </c>
      <c r="C57" s="37">
        <v>75</v>
      </c>
      <c r="D57" s="37">
        <v>113</v>
      </c>
      <c r="E57" s="37">
        <v>159</v>
      </c>
      <c r="F57" s="37">
        <v>366</v>
      </c>
      <c r="G57" s="37">
        <v>729</v>
      </c>
      <c r="H57" s="37">
        <v>902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2566</v>
      </c>
      <c r="C58" s="39">
        <v>20</v>
      </c>
      <c r="D58" s="39">
        <v>28</v>
      </c>
      <c r="E58" s="39">
        <v>80</v>
      </c>
      <c r="F58" s="39">
        <v>455</v>
      </c>
      <c r="G58" s="39">
        <v>863</v>
      </c>
      <c r="H58" s="39">
        <v>1120</v>
      </c>
      <c r="I58" s="23"/>
      <c r="J58" s="23"/>
      <c r="K58" s="23"/>
      <c r="L58" s="23"/>
      <c r="M58" s="23"/>
      <c r="N58" s="23"/>
    </row>
    <row r="59" spans="1:14" ht="11.25" customHeight="1">
      <c r="A59" s="161" t="s">
        <v>97</v>
      </c>
      <c r="B59" s="162"/>
      <c r="C59" s="162"/>
      <c r="D59" s="162"/>
      <c r="E59" s="162"/>
      <c r="F59" s="162"/>
      <c r="G59" s="162"/>
      <c r="H59" s="162"/>
      <c r="I59" s="23"/>
      <c r="J59" s="23"/>
      <c r="K59" s="23"/>
      <c r="L59" s="23"/>
      <c r="M59" s="23"/>
      <c r="N59" s="23"/>
    </row>
    <row r="60" spans="1:14" ht="9.75">
      <c r="A60" s="146"/>
      <c r="B60" s="146"/>
      <c r="C60" s="146"/>
      <c r="D60" s="146"/>
      <c r="E60" s="146"/>
      <c r="F60" s="146"/>
      <c r="G60" s="146"/>
      <c r="H60" s="146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1.25" customHeight="1">
      <c r="A63" s="145" t="s">
        <v>85</v>
      </c>
      <c r="B63" s="146"/>
      <c r="C63" s="146"/>
      <c r="D63" s="146"/>
      <c r="E63" s="146"/>
      <c r="F63" s="146"/>
      <c r="G63" s="146"/>
      <c r="H63" s="146"/>
      <c r="I63" s="23"/>
      <c r="J63" s="23"/>
      <c r="K63" s="23"/>
      <c r="L63" s="23"/>
      <c r="M63" s="23"/>
      <c r="N63" s="23"/>
    </row>
    <row r="64" spans="1:14" ht="9.75">
      <c r="A64" s="147"/>
      <c r="B64" s="147"/>
      <c r="C64" s="147"/>
      <c r="D64" s="147"/>
      <c r="E64" s="147"/>
      <c r="F64" s="147"/>
      <c r="G64" s="147"/>
      <c r="H64" s="147"/>
      <c r="I64" s="23"/>
      <c r="J64" s="23"/>
      <c r="K64" s="23"/>
      <c r="L64" s="23"/>
      <c r="M64" s="23"/>
      <c r="N64" s="23"/>
    </row>
    <row r="65" spans="1:14" ht="11.25" customHeight="1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32" t="s">
        <v>4</v>
      </c>
      <c r="D66" s="32" t="s">
        <v>5</v>
      </c>
      <c r="E66" s="32" t="s">
        <v>6</v>
      </c>
      <c r="F66" s="32" t="s">
        <v>7</v>
      </c>
      <c r="G66" s="32" t="s">
        <v>8</v>
      </c>
      <c r="H66" s="32" t="s">
        <v>9</v>
      </c>
      <c r="I66" s="23"/>
      <c r="J66" s="23"/>
      <c r="K66" s="23"/>
      <c r="L66" s="23"/>
      <c r="M66" s="23"/>
      <c r="N66" s="23"/>
    </row>
    <row r="67" spans="1:14" ht="9.75">
      <c r="A67" s="67" t="s">
        <v>10</v>
      </c>
      <c r="B67" s="68">
        <v>65073</v>
      </c>
      <c r="C67" s="68">
        <v>264</v>
      </c>
      <c r="D67" s="68">
        <v>817</v>
      </c>
      <c r="E67" s="68">
        <v>7854</v>
      </c>
      <c r="F67" s="68">
        <v>16128</v>
      </c>
      <c r="G67" s="68">
        <v>19009</v>
      </c>
      <c r="H67" s="68">
        <v>21001</v>
      </c>
      <c r="I67" s="23"/>
      <c r="J67" s="23"/>
      <c r="K67" s="23"/>
      <c r="L67" s="23"/>
      <c r="M67" s="23"/>
      <c r="N67" s="23"/>
    </row>
    <row r="68" spans="1:14" ht="9.75">
      <c r="A68" s="69" t="s">
        <v>11</v>
      </c>
      <c r="B68" s="70">
        <v>6271</v>
      </c>
      <c r="C68" s="70">
        <v>62</v>
      </c>
      <c r="D68" s="70">
        <v>136</v>
      </c>
      <c r="E68" s="70">
        <v>736</v>
      </c>
      <c r="F68" s="70">
        <v>1503</v>
      </c>
      <c r="G68" s="70">
        <v>1802</v>
      </c>
      <c r="H68" s="70">
        <v>2032</v>
      </c>
      <c r="I68" s="23"/>
      <c r="J68" s="23"/>
      <c r="K68" s="23"/>
      <c r="L68" s="23"/>
      <c r="M68" s="23"/>
      <c r="N68" s="23"/>
    </row>
    <row r="69" spans="1:14" ht="9.75">
      <c r="A69" s="71" t="s">
        <v>12</v>
      </c>
      <c r="B69" s="72">
        <v>3782</v>
      </c>
      <c r="C69" s="72">
        <v>30</v>
      </c>
      <c r="D69" s="72">
        <v>55</v>
      </c>
      <c r="E69" s="72">
        <v>380</v>
      </c>
      <c r="F69" s="72">
        <v>872</v>
      </c>
      <c r="G69" s="72">
        <v>1106</v>
      </c>
      <c r="H69" s="72">
        <v>1339</v>
      </c>
      <c r="I69" s="23"/>
      <c r="J69" s="23"/>
      <c r="K69" s="23"/>
      <c r="L69" s="23"/>
      <c r="M69" s="23"/>
      <c r="N69" s="23"/>
    </row>
    <row r="70" spans="1:14" ht="9.75">
      <c r="A70" s="73" t="s">
        <v>13</v>
      </c>
      <c r="B70" s="74">
        <v>2479</v>
      </c>
      <c r="C70" s="94">
        <v>47</v>
      </c>
      <c r="D70" s="94">
        <v>61</v>
      </c>
      <c r="E70" s="74">
        <v>221</v>
      </c>
      <c r="F70" s="74">
        <v>606</v>
      </c>
      <c r="G70" s="74">
        <v>766</v>
      </c>
      <c r="H70" s="74">
        <v>778</v>
      </c>
      <c r="I70" s="23"/>
      <c r="J70" s="23"/>
      <c r="K70" s="23"/>
      <c r="L70" s="23"/>
      <c r="M70" s="23"/>
      <c r="N70" s="23"/>
    </row>
    <row r="71" spans="1:14" ht="9.75">
      <c r="A71" s="69" t="s">
        <v>14</v>
      </c>
      <c r="B71" s="70">
        <v>1578</v>
      </c>
      <c r="C71" s="92" t="s">
        <v>32</v>
      </c>
      <c r="D71" s="92" t="s">
        <v>32</v>
      </c>
      <c r="E71" s="70">
        <v>127</v>
      </c>
      <c r="F71" s="70">
        <v>417</v>
      </c>
      <c r="G71" s="70">
        <v>491</v>
      </c>
      <c r="H71" s="70">
        <v>543</v>
      </c>
      <c r="I71" s="23"/>
      <c r="J71" s="23"/>
      <c r="K71" s="23"/>
      <c r="L71" s="23"/>
      <c r="M71" s="23"/>
      <c r="N71" s="23"/>
    </row>
    <row r="72" spans="1:14" ht="9.75">
      <c r="A72" s="71" t="s">
        <v>15</v>
      </c>
      <c r="B72" s="72">
        <v>1364</v>
      </c>
      <c r="C72" s="93">
        <v>11</v>
      </c>
      <c r="D72" s="93">
        <v>17</v>
      </c>
      <c r="E72" s="72">
        <v>39</v>
      </c>
      <c r="F72" s="72">
        <v>345</v>
      </c>
      <c r="G72" s="72">
        <v>443</v>
      </c>
      <c r="H72" s="72">
        <v>509</v>
      </c>
      <c r="I72" s="23"/>
      <c r="J72" s="23"/>
      <c r="K72" s="23"/>
      <c r="L72" s="23"/>
      <c r="M72" s="23"/>
      <c r="N72" s="23"/>
    </row>
    <row r="73" spans="1:14" ht="9.75">
      <c r="A73" s="73" t="s">
        <v>16</v>
      </c>
      <c r="B73" s="74">
        <v>2166</v>
      </c>
      <c r="C73" s="94">
        <v>17</v>
      </c>
      <c r="D73" s="94">
        <v>22</v>
      </c>
      <c r="E73" s="74">
        <v>183</v>
      </c>
      <c r="F73" s="74">
        <v>557</v>
      </c>
      <c r="G73" s="74">
        <v>623</v>
      </c>
      <c r="H73" s="74">
        <v>764</v>
      </c>
      <c r="I73" s="23"/>
      <c r="J73" s="23"/>
      <c r="K73" s="23"/>
      <c r="L73" s="23"/>
      <c r="M73" s="23"/>
      <c r="N73" s="23"/>
    </row>
    <row r="74" spans="1:14" ht="9.75">
      <c r="A74" s="69" t="s">
        <v>17</v>
      </c>
      <c r="B74" s="70">
        <v>3299</v>
      </c>
      <c r="C74" s="75" t="s">
        <v>32</v>
      </c>
      <c r="D74" s="92">
        <v>76</v>
      </c>
      <c r="E74" s="70">
        <v>493</v>
      </c>
      <c r="F74" s="70">
        <v>742</v>
      </c>
      <c r="G74" s="70">
        <v>888</v>
      </c>
      <c r="H74" s="70">
        <v>1100</v>
      </c>
      <c r="I74" s="23"/>
      <c r="J74" s="23"/>
      <c r="K74" s="23"/>
      <c r="L74" s="23"/>
      <c r="M74" s="23"/>
      <c r="N74" s="23"/>
    </row>
    <row r="75" spans="1:14" ht="9.75">
      <c r="A75" s="71" t="s">
        <v>18</v>
      </c>
      <c r="B75" s="72">
        <v>3435</v>
      </c>
      <c r="C75" s="76" t="s">
        <v>32</v>
      </c>
      <c r="D75" s="76" t="s">
        <v>32</v>
      </c>
      <c r="E75" s="72">
        <v>455</v>
      </c>
      <c r="F75" s="72">
        <v>873</v>
      </c>
      <c r="G75" s="72">
        <v>1034</v>
      </c>
      <c r="H75" s="72">
        <v>1073</v>
      </c>
      <c r="I75" s="23"/>
      <c r="J75" s="23"/>
      <c r="K75" s="23"/>
      <c r="L75" s="23"/>
      <c r="M75" s="23"/>
      <c r="N75" s="23"/>
    </row>
    <row r="76" spans="1:14" ht="9.75">
      <c r="A76" s="73" t="s">
        <v>19</v>
      </c>
      <c r="B76" s="74">
        <v>6582</v>
      </c>
      <c r="C76" s="95" t="s">
        <v>32</v>
      </c>
      <c r="D76" s="94">
        <v>56</v>
      </c>
      <c r="E76" s="74">
        <v>1209</v>
      </c>
      <c r="F76" s="74">
        <v>1621</v>
      </c>
      <c r="G76" s="74">
        <v>1792</v>
      </c>
      <c r="H76" s="74">
        <v>1904</v>
      </c>
      <c r="I76" s="23"/>
      <c r="J76" s="23"/>
      <c r="K76" s="23"/>
      <c r="L76" s="23"/>
      <c r="M76" s="23"/>
      <c r="N76" s="23"/>
    </row>
    <row r="77" spans="1:14" ht="9.75">
      <c r="A77" s="69" t="s">
        <v>20</v>
      </c>
      <c r="B77" s="70">
        <v>8252</v>
      </c>
      <c r="C77" s="92">
        <v>38</v>
      </c>
      <c r="D77" s="92">
        <v>148</v>
      </c>
      <c r="E77" s="70">
        <v>1306</v>
      </c>
      <c r="F77" s="70">
        <v>2048</v>
      </c>
      <c r="G77" s="70">
        <v>2290</v>
      </c>
      <c r="H77" s="70">
        <v>2422</v>
      </c>
      <c r="I77" s="23"/>
      <c r="J77" s="23"/>
      <c r="K77" s="23"/>
      <c r="L77" s="23"/>
      <c r="M77" s="23"/>
      <c r="N77" s="23"/>
    </row>
    <row r="78" spans="1:14" ht="9.75">
      <c r="A78" s="71" t="s">
        <v>21</v>
      </c>
      <c r="B78" s="72">
        <v>3440</v>
      </c>
      <c r="C78" s="76" t="s">
        <v>32</v>
      </c>
      <c r="D78" s="93">
        <v>30</v>
      </c>
      <c r="E78" s="72">
        <v>340</v>
      </c>
      <c r="F78" s="72">
        <v>863</v>
      </c>
      <c r="G78" s="72">
        <v>1035</v>
      </c>
      <c r="H78" s="72">
        <v>1172</v>
      </c>
      <c r="I78" s="23"/>
      <c r="J78" s="23"/>
      <c r="K78" s="23"/>
      <c r="L78" s="23"/>
      <c r="M78" s="23"/>
      <c r="N78" s="23"/>
    </row>
    <row r="79" spans="1:14" ht="9.75">
      <c r="A79" s="73" t="s">
        <v>22</v>
      </c>
      <c r="B79" s="74">
        <v>2004</v>
      </c>
      <c r="C79" s="95" t="s">
        <v>32</v>
      </c>
      <c r="D79" s="94">
        <v>23</v>
      </c>
      <c r="E79" s="74">
        <v>236</v>
      </c>
      <c r="F79" s="74">
        <v>503</v>
      </c>
      <c r="G79" s="74">
        <v>599</v>
      </c>
      <c r="H79" s="74">
        <v>643</v>
      </c>
      <c r="I79" s="23"/>
      <c r="J79" s="23"/>
      <c r="K79" s="23"/>
      <c r="L79" s="23"/>
      <c r="M79" s="23"/>
      <c r="N79" s="23"/>
    </row>
    <row r="80" spans="1:14" ht="9.75">
      <c r="A80" s="69" t="s">
        <v>23</v>
      </c>
      <c r="B80" s="70">
        <v>1646</v>
      </c>
      <c r="C80" s="92">
        <v>9</v>
      </c>
      <c r="D80" s="92">
        <v>17</v>
      </c>
      <c r="E80" s="70">
        <v>95</v>
      </c>
      <c r="F80" s="70">
        <v>454</v>
      </c>
      <c r="G80" s="70">
        <v>522</v>
      </c>
      <c r="H80" s="70">
        <v>549</v>
      </c>
      <c r="I80" s="23"/>
      <c r="J80" s="23"/>
      <c r="K80" s="23"/>
      <c r="L80" s="23"/>
      <c r="M80" s="23"/>
      <c r="N80" s="23"/>
    </row>
    <row r="81" spans="1:14" ht="9.75">
      <c r="A81" s="71" t="s">
        <v>24</v>
      </c>
      <c r="B81" s="72">
        <v>1877</v>
      </c>
      <c r="C81" s="93">
        <v>28</v>
      </c>
      <c r="D81" s="93">
        <v>57</v>
      </c>
      <c r="E81" s="72">
        <v>294</v>
      </c>
      <c r="F81" s="72">
        <v>476</v>
      </c>
      <c r="G81" s="72">
        <v>486</v>
      </c>
      <c r="H81" s="72">
        <v>536</v>
      </c>
      <c r="I81" s="23"/>
      <c r="J81" s="23"/>
      <c r="K81" s="23"/>
      <c r="L81" s="23"/>
      <c r="M81" s="23"/>
      <c r="N81" s="23"/>
    </row>
    <row r="82" spans="1:14" ht="9.75">
      <c r="A82" s="73" t="s">
        <v>25</v>
      </c>
      <c r="B82" s="74">
        <v>2400</v>
      </c>
      <c r="C82" s="95" t="s">
        <v>32</v>
      </c>
      <c r="D82" s="95" t="s">
        <v>32</v>
      </c>
      <c r="E82" s="74">
        <v>218</v>
      </c>
      <c r="F82" s="74">
        <v>615</v>
      </c>
      <c r="G82" s="74">
        <v>785</v>
      </c>
      <c r="H82" s="74">
        <v>782</v>
      </c>
      <c r="I82" s="23"/>
      <c r="J82" s="23"/>
      <c r="K82" s="23"/>
      <c r="L82" s="23"/>
      <c r="M82" s="23"/>
      <c r="N82" s="23"/>
    </row>
    <row r="83" spans="1:14" ht="9.75">
      <c r="A83" s="69" t="s">
        <v>26</v>
      </c>
      <c r="B83" s="70">
        <v>2047</v>
      </c>
      <c r="C83" s="92">
        <v>5</v>
      </c>
      <c r="D83" s="92">
        <v>71</v>
      </c>
      <c r="E83" s="70">
        <v>297</v>
      </c>
      <c r="F83" s="70">
        <v>500</v>
      </c>
      <c r="G83" s="70">
        <v>542</v>
      </c>
      <c r="H83" s="70">
        <v>632</v>
      </c>
      <c r="I83" s="23"/>
      <c r="J83" s="23"/>
      <c r="K83" s="23"/>
      <c r="L83" s="23"/>
      <c r="M83" s="23"/>
      <c r="N83" s="23"/>
    </row>
    <row r="84" spans="1:14" ht="9.75">
      <c r="A84" s="71" t="s">
        <v>27</v>
      </c>
      <c r="B84" s="72">
        <v>3139</v>
      </c>
      <c r="C84" s="93">
        <v>5</v>
      </c>
      <c r="D84" s="93">
        <v>13</v>
      </c>
      <c r="E84" s="72">
        <v>418</v>
      </c>
      <c r="F84" s="72">
        <v>801</v>
      </c>
      <c r="G84" s="72">
        <v>848</v>
      </c>
      <c r="H84" s="72">
        <v>1054</v>
      </c>
      <c r="I84" s="23"/>
      <c r="J84" s="23"/>
      <c r="K84" s="23"/>
      <c r="L84" s="23"/>
      <c r="M84" s="23"/>
      <c r="N84" s="23"/>
    </row>
    <row r="85" spans="1:14" ht="9.75">
      <c r="A85" s="73" t="s">
        <v>28</v>
      </c>
      <c r="B85" s="74">
        <v>3117</v>
      </c>
      <c r="C85" s="95" t="s">
        <v>32</v>
      </c>
      <c r="D85" s="94">
        <v>14</v>
      </c>
      <c r="E85" s="74">
        <v>333</v>
      </c>
      <c r="F85" s="74">
        <v>828</v>
      </c>
      <c r="G85" s="74">
        <v>935</v>
      </c>
      <c r="H85" s="74">
        <v>1007</v>
      </c>
      <c r="I85" s="23"/>
      <c r="J85" s="23"/>
      <c r="K85" s="23"/>
      <c r="L85" s="23"/>
      <c r="M85" s="23"/>
      <c r="N85" s="23"/>
    </row>
    <row r="86" spans="1:14" ht="9.75">
      <c r="A86" s="69" t="s">
        <v>29</v>
      </c>
      <c r="B86" s="70">
        <v>1423</v>
      </c>
      <c r="C86" s="92" t="s">
        <v>32</v>
      </c>
      <c r="D86" s="92" t="s">
        <v>32</v>
      </c>
      <c r="E86" s="70">
        <v>62</v>
      </c>
      <c r="F86" s="70">
        <v>316</v>
      </c>
      <c r="G86" s="70">
        <v>463</v>
      </c>
      <c r="H86" s="70">
        <v>582</v>
      </c>
      <c r="I86" s="23"/>
      <c r="J86" s="23"/>
      <c r="K86" s="23"/>
      <c r="L86" s="23"/>
      <c r="M86" s="23"/>
      <c r="N86" s="23"/>
    </row>
    <row r="87" spans="1:14" ht="9.75">
      <c r="A87" s="71" t="s">
        <v>30</v>
      </c>
      <c r="B87" s="72">
        <v>3095</v>
      </c>
      <c r="C87" s="93">
        <v>5</v>
      </c>
      <c r="D87" s="93">
        <v>7</v>
      </c>
      <c r="E87" s="72">
        <v>304</v>
      </c>
      <c r="F87" s="72">
        <v>764</v>
      </c>
      <c r="G87" s="72">
        <v>978</v>
      </c>
      <c r="H87" s="72">
        <v>1037</v>
      </c>
      <c r="I87" s="23"/>
      <c r="J87" s="23"/>
      <c r="K87" s="23"/>
      <c r="L87" s="23"/>
      <c r="M87" s="23"/>
      <c r="N87" s="23"/>
    </row>
    <row r="88" spans="1:14" ht="9.75">
      <c r="A88" s="73" t="s">
        <v>31</v>
      </c>
      <c r="B88" s="74">
        <v>1677</v>
      </c>
      <c r="C88" s="74">
        <v>7</v>
      </c>
      <c r="D88" s="94">
        <v>14</v>
      </c>
      <c r="E88" s="74">
        <v>108</v>
      </c>
      <c r="F88" s="74">
        <v>424</v>
      </c>
      <c r="G88" s="74">
        <v>581</v>
      </c>
      <c r="H88" s="74">
        <v>543</v>
      </c>
      <c r="I88" s="23"/>
      <c r="J88" s="23"/>
      <c r="K88" s="23"/>
      <c r="L88" s="23"/>
      <c r="M88" s="23"/>
      <c r="N88" s="23"/>
    </row>
    <row r="89" spans="1:14" ht="11.25" customHeight="1">
      <c r="A89" s="161" t="s">
        <v>97</v>
      </c>
      <c r="B89" s="162"/>
      <c r="C89" s="162"/>
      <c r="D89" s="162"/>
      <c r="E89" s="162"/>
      <c r="F89" s="162"/>
      <c r="G89" s="162"/>
      <c r="H89" s="162"/>
      <c r="I89" s="23"/>
      <c r="J89" s="23"/>
      <c r="K89" s="23"/>
      <c r="L89" s="23"/>
      <c r="M89" s="23"/>
      <c r="N89" s="23"/>
    </row>
    <row r="90" spans="1:14" ht="9.75">
      <c r="A90" s="146"/>
      <c r="B90" s="146"/>
      <c r="C90" s="146"/>
      <c r="D90" s="146"/>
      <c r="E90" s="146"/>
      <c r="F90" s="146"/>
      <c r="G90" s="146"/>
      <c r="H90" s="146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66">
      <selection activeCell="K73" sqref="K73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52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113717</v>
      </c>
      <c r="C7" s="6">
        <v>1103</v>
      </c>
      <c r="D7" s="6">
        <v>2284</v>
      </c>
      <c r="E7" s="6">
        <v>11981</v>
      </c>
      <c r="F7" s="6">
        <v>25893</v>
      </c>
      <c r="G7" s="6">
        <v>33808</v>
      </c>
      <c r="H7" s="6">
        <v>38648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8">
        <v>9053</v>
      </c>
      <c r="C8" s="8">
        <v>87</v>
      </c>
      <c r="D8" s="8">
        <v>179</v>
      </c>
      <c r="E8" s="8">
        <v>992</v>
      </c>
      <c r="F8" s="8">
        <v>2049</v>
      </c>
      <c r="G8" s="8">
        <v>2569</v>
      </c>
      <c r="H8" s="8">
        <v>3177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0">
        <v>5810</v>
      </c>
      <c r="C9" s="10">
        <v>83</v>
      </c>
      <c r="D9" s="10">
        <v>132</v>
      </c>
      <c r="E9" s="10">
        <v>508</v>
      </c>
      <c r="F9" s="10">
        <v>1334</v>
      </c>
      <c r="G9" s="10">
        <v>1757</v>
      </c>
      <c r="H9" s="10">
        <v>1996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2">
        <v>3977</v>
      </c>
      <c r="C10" s="12">
        <v>70</v>
      </c>
      <c r="D10" s="12">
        <v>97</v>
      </c>
      <c r="E10" s="12">
        <v>279</v>
      </c>
      <c r="F10" s="12">
        <v>876</v>
      </c>
      <c r="G10" s="12">
        <v>1225</v>
      </c>
      <c r="H10" s="12">
        <v>1430</v>
      </c>
      <c r="I10" s="3"/>
      <c r="J10" s="18"/>
      <c r="K10" s="3"/>
      <c r="L10" s="3"/>
      <c r="M10" s="3"/>
      <c r="N10" s="3"/>
    </row>
    <row r="11" spans="1:14" ht="9.75">
      <c r="A11" s="7" t="s">
        <v>14</v>
      </c>
      <c r="B11" s="8">
        <v>3953</v>
      </c>
      <c r="C11" s="8">
        <v>89</v>
      </c>
      <c r="D11" s="8">
        <v>129</v>
      </c>
      <c r="E11" s="8">
        <v>355</v>
      </c>
      <c r="F11" s="8">
        <v>918</v>
      </c>
      <c r="G11" s="8">
        <v>1176</v>
      </c>
      <c r="H11" s="8">
        <v>1286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0">
        <v>5058</v>
      </c>
      <c r="C12" s="10">
        <v>106</v>
      </c>
      <c r="D12" s="10">
        <v>181</v>
      </c>
      <c r="E12" s="10">
        <v>336</v>
      </c>
      <c r="F12" s="10">
        <v>1091</v>
      </c>
      <c r="G12" s="10">
        <v>1545</v>
      </c>
      <c r="H12" s="10">
        <v>1799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2">
        <v>5124</v>
      </c>
      <c r="C13" s="12">
        <v>75</v>
      </c>
      <c r="D13" s="12">
        <v>128</v>
      </c>
      <c r="E13" s="12">
        <v>407</v>
      </c>
      <c r="F13" s="12">
        <v>1162</v>
      </c>
      <c r="G13" s="12">
        <v>1595</v>
      </c>
      <c r="H13" s="12">
        <v>1757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8">
        <v>5693</v>
      </c>
      <c r="C14" s="8">
        <v>15</v>
      </c>
      <c r="D14" s="8">
        <v>78</v>
      </c>
      <c r="E14" s="8">
        <v>697</v>
      </c>
      <c r="F14" s="8">
        <v>1344</v>
      </c>
      <c r="G14" s="8">
        <v>1629</v>
      </c>
      <c r="H14" s="8">
        <v>1930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0">
        <v>6079</v>
      </c>
      <c r="C15" s="10">
        <v>18</v>
      </c>
      <c r="D15" s="10">
        <v>26</v>
      </c>
      <c r="E15" s="10">
        <v>741</v>
      </c>
      <c r="F15" s="10">
        <v>1468</v>
      </c>
      <c r="G15" s="10">
        <v>1821</v>
      </c>
      <c r="H15" s="10">
        <v>2005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2">
        <v>9132</v>
      </c>
      <c r="C16" s="12">
        <v>74</v>
      </c>
      <c r="D16" s="12">
        <v>181</v>
      </c>
      <c r="E16" s="12">
        <v>1583</v>
      </c>
      <c r="F16" s="12">
        <v>2158</v>
      </c>
      <c r="G16" s="12">
        <v>2427</v>
      </c>
      <c r="H16" s="12">
        <v>2709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8">
        <v>11134</v>
      </c>
      <c r="C17" s="8">
        <v>138</v>
      </c>
      <c r="D17" s="8">
        <v>389</v>
      </c>
      <c r="E17" s="8">
        <v>1849</v>
      </c>
      <c r="F17" s="8">
        <v>2651</v>
      </c>
      <c r="G17" s="8">
        <v>2970</v>
      </c>
      <c r="H17" s="8">
        <v>3137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0">
        <v>5074</v>
      </c>
      <c r="C18" s="10">
        <v>18</v>
      </c>
      <c r="D18" s="10">
        <v>56</v>
      </c>
      <c r="E18" s="10">
        <v>402</v>
      </c>
      <c r="F18" s="10">
        <v>1127</v>
      </c>
      <c r="G18" s="10">
        <v>1598</v>
      </c>
      <c r="H18" s="10">
        <v>1873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2">
        <v>4041</v>
      </c>
      <c r="C19" s="12">
        <v>20</v>
      </c>
      <c r="D19" s="12">
        <v>57</v>
      </c>
      <c r="E19" s="12">
        <v>462</v>
      </c>
      <c r="F19" s="12">
        <v>1019</v>
      </c>
      <c r="G19" s="12">
        <v>1191</v>
      </c>
      <c r="H19" s="12">
        <v>1292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8">
        <v>4049</v>
      </c>
      <c r="C20" s="8">
        <v>40</v>
      </c>
      <c r="D20" s="8">
        <v>110</v>
      </c>
      <c r="E20" s="8">
        <v>207</v>
      </c>
      <c r="F20" s="8">
        <v>790</v>
      </c>
      <c r="G20" s="8">
        <v>1354</v>
      </c>
      <c r="H20" s="8">
        <v>1548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0">
        <v>3272</v>
      </c>
      <c r="C21" s="10">
        <v>57</v>
      </c>
      <c r="D21" s="10">
        <v>113</v>
      </c>
      <c r="E21" s="10">
        <v>431</v>
      </c>
      <c r="F21" s="10">
        <v>791</v>
      </c>
      <c r="G21" s="10">
        <v>930</v>
      </c>
      <c r="H21" s="10">
        <v>950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2">
        <v>3677</v>
      </c>
      <c r="C22" s="25" t="s">
        <v>32</v>
      </c>
      <c r="D22" s="25" t="s">
        <v>32</v>
      </c>
      <c r="E22" s="12">
        <v>323</v>
      </c>
      <c r="F22" s="12">
        <v>857</v>
      </c>
      <c r="G22" s="12">
        <v>1153</v>
      </c>
      <c r="H22" s="12">
        <v>1344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8">
        <v>3661</v>
      </c>
      <c r="C23" s="26" t="s">
        <v>32</v>
      </c>
      <c r="D23" s="8">
        <v>85</v>
      </c>
      <c r="E23" s="8">
        <v>440</v>
      </c>
      <c r="F23" s="8">
        <v>887</v>
      </c>
      <c r="G23" s="8">
        <v>1049</v>
      </c>
      <c r="H23" s="8">
        <v>1200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0">
        <v>4888</v>
      </c>
      <c r="C24" s="10">
        <v>24</v>
      </c>
      <c r="D24" s="10">
        <v>31</v>
      </c>
      <c r="E24" s="10">
        <v>532</v>
      </c>
      <c r="F24" s="10">
        <v>1145</v>
      </c>
      <c r="G24" s="10">
        <v>1442</v>
      </c>
      <c r="H24" s="10">
        <v>1714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2">
        <v>5166</v>
      </c>
      <c r="C25" s="12">
        <v>27</v>
      </c>
      <c r="D25" s="12">
        <v>62</v>
      </c>
      <c r="E25" s="12">
        <v>517</v>
      </c>
      <c r="F25" s="12">
        <v>1252</v>
      </c>
      <c r="G25" s="12">
        <v>1546</v>
      </c>
      <c r="H25" s="12">
        <v>1762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8">
        <v>4803</v>
      </c>
      <c r="C26" s="8">
        <v>48</v>
      </c>
      <c r="D26" s="8">
        <v>72</v>
      </c>
      <c r="E26" s="8">
        <v>155</v>
      </c>
      <c r="F26" s="8">
        <v>920</v>
      </c>
      <c r="G26" s="8">
        <v>1652</v>
      </c>
      <c r="H26" s="8">
        <v>1956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0">
        <v>5437</v>
      </c>
      <c r="C27" s="10">
        <v>87</v>
      </c>
      <c r="D27" s="10">
        <v>124</v>
      </c>
      <c r="E27" s="10">
        <v>494</v>
      </c>
      <c r="F27" s="10">
        <v>1107</v>
      </c>
      <c r="G27" s="10">
        <v>1666</v>
      </c>
      <c r="H27" s="10">
        <v>1959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2">
        <v>4636</v>
      </c>
      <c r="C28" s="12">
        <v>27</v>
      </c>
      <c r="D28" s="12">
        <v>54</v>
      </c>
      <c r="E28" s="12">
        <v>271</v>
      </c>
      <c r="F28" s="12">
        <v>947</v>
      </c>
      <c r="G28" s="12">
        <v>1513</v>
      </c>
      <c r="H28" s="12">
        <v>1824</v>
      </c>
      <c r="I28" s="3"/>
      <c r="J28" s="3"/>
      <c r="K28" s="3"/>
      <c r="L28" s="3"/>
      <c r="M28" s="3"/>
      <c r="N28" s="3"/>
    </row>
    <row r="29" spans="1:14" ht="9.75">
      <c r="A29" s="158" t="s">
        <v>42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23"/>
      <c r="J36" s="3"/>
      <c r="K36" s="3"/>
      <c r="L36" s="3"/>
      <c r="M36" s="3"/>
      <c r="N36" s="3"/>
    </row>
    <row r="37" spans="1:14" ht="9.75">
      <c r="A37" s="67" t="s">
        <v>10</v>
      </c>
      <c r="B37" s="68">
        <v>48362</v>
      </c>
      <c r="C37" s="68">
        <v>855</v>
      </c>
      <c r="D37" s="68">
        <v>1414</v>
      </c>
      <c r="E37" s="68">
        <v>3741</v>
      </c>
      <c r="F37" s="68">
        <v>9713</v>
      </c>
      <c r="G37" s="68">
        <v>15000</v>
      </c>
      <c r="H37" s="68">
        <v>17639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2740</v>
      </c>
      <c r="C38" s="70">
        <v>45</v>
      </c>
      <c r="D38" s="70">
        <v>73</v>
      </c>
      <c r="E38" s="70">
        <v>180</v>
      </c>
      <c r="F38" s="70">
        <v>545</v>
      </c>
      <c r="G38" s="70">
        <v>818</v>
      </c>
      <c r="H38" s="70">
        <v>1079</v>
      </c>
      <c r="I38" s="3"/>
      <c r="J38" s="3"/>
      <c r="K38" s="3"/>
      <c r="L38" s="3"/>
      <c r="M38" s="3"/>
      <c r="N38" s="3"/>
    </row>
    <row r="39" spans="1:14" ht="9.75">
      <c r="A39" s="71" t="s">
        <v>12</v>
      </c>
      <c r="B39" s="86">
        <v>2043</v>
      </c>
      <c r="C39" s="72">
        <v>53</v>
      </c>
      <c r="D39" s="72">
        <v>60</v>
      </c>
      <c r="E39" s="72">
        <v>139</v>
      </c>
      <c r="F39" s="72">
        <v>438</v>
      </c>
      <c r="G39" s="72">
        <v>635</v>
      </c>
      <c r="H39" s="72">
        <v>718</v>
      </c>
      <c r="I39" s="3"/>
      <c r="J39" s="3"/>
      <c r="K39" s="3"/>
      <c r="L39" s="3"/>
      <c r="M39" s="3"/>
      <c r="N39" s="3"/>
    </row>
    <row r="40" spans="1:14" ht="9.75">
      <c r="A40" s="38" t="s">
        <v>13</v>
      </c>
      <c r="B40" s="17">
        <v>1532</v>
      </c>
      <c r="C40" s="39">
        <v>24</v>
      </c>
      <c r="D40" s="39">
        <v>33</v>
      </c>
      <c r="E40" s="39">
        <v>42</v>
      </c>
      <c r="F40" s="39">
        <v>295</v>
      </c>
      <c r="G40" s="39">
        <v>527</v>
      </c>
      <c r="H40" s="39">
        <v>611</v>
      </c>
      <c r="I40" s="22"/>
      <c r="J40" s="22"/>
      <c r="K40" s="22"/>
      <c r="L40" s="22"/>
      <c r="M40" s="22"/>
      <c r="N40" s="22"/>
    </row>
    <row r="41" spans="1:14" ht="9.75">
      <c r="A41" s="33" t="s">
        <v>14</v>
      </c>
      <c r="B41" s="15">
        <v>2411</v>
      </c>
      <c r="C41" s="34">
        <v>89</v>
      </c>
      <c r="D41" s="34">
        <v>129</v>
      </c>
      <c r="E41" s="34">
        <v>221</v>
      </c>
      <c r="F41" s="34">
        <v>522</v>
      </c>
      <c r="G41" s="34">
        <v>686</v>
      </c>
      <c r="H41" s="34">
        <v>764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3631</v>
      </c>
      <c r="C42" s="37">
        <v>97</v>
      </c>
      <c r="D42" s="37">
        <v>171</v>
      </c>
      <c r="E42" s="37">
        <v>292</v>
      </c>
      <c r="F42" s="37">
        <v>745</v>
      </c>
      <c r="G42" s="37">
        <v>1063</v>
      </c>
      <c r="H42" s="37">
        <v>1263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3046</v>
      </c>
      <c r="C43" s="39">
        <v>75</v>
      </c>
      <c r="D43" s="39">
        <v>121</v>
      </c>
      <c r="E43" s="39">
        <v>242</v>
      </c>
      <c r="F43" s="39">
        <v>616</v>
      </c>
      <c r="G43" s="39">
        <v>971</v>
      </c>
      <c r="H43" s="39">
        <v>1021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2445</v>
      </c>
      <c r="C44" s="34">
        <v>15</v>
      </c>
      <c r="D44" s="34">
        <v>35</v>
      </c>
      <c r="E44" s="34">
        <v>229</v>
      </c>
      <c r="F44" s="34">
        <v>567</v>
      </c>
      <c r="G44" s="34">
        <v>760</v>
      </c>
      <c r="H44" s="34">
        <v>839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2721</v>
      </c>
      <c r="C45" s="37">
        <v>18</v>
      </c>
      <c r="D45" s="37">
        <v>26</v>
      </c>
      <c r="E45" s="37">
        <v>319</v>
      </c>
      <c r="F45" s="37">
        <v>634</v>
      </c>
      <c r="G45" s="37">
        <v>791</v>
      </c>
      <c r="H45" s="37">
        <v>933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2489</v>
      </c>
      <c r="C46" s="39">
        <v>74</v>
      </c>
      <c r="D46" s="39">
        <v>128</v>
      </c>
      <c r="E46" s="39">
        <v>334</v>
      </c>
      <c r="F46" s="39">
        <v>507</v>
      </c>
      <c r="G46" s="39">
        <v>683</v>
      </c>
      <c r="H46" s="39">
        <v>763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2450</v>
      </c>
      <c r="C47" s="34">
        <v>84</v>
      </c>
      <c r="D47" s="34">
        <v>166</v>
      </c>
      <c r="E47" s="34">
        <v>422</v>
      </c>
      <c r="F47" s="34">
        <v>522</v>
      </c>
      <c r="G47" s="34">
        <v>617</v>
      </c>
      <c r="H47" s="34">
        <v>639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1752</v>
      </c>
      <c r="C48" s="37">
        <v>18</v>
      </c>
      <c r="D48" s="37">
        <v>24</v>
      </c>
      <c r="E48" s="37">
        <v>42</v>
      </c>
      <c r="F48" s="37">
        <v>299</v>
      </c>
      <c r="G48" s="37">
        <v>600</v>
      </c>
      <c r="H48" s="37">
        <v>769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2051</v>
      </c>
      <c r="C49" s="39">
        <v>20</v>
      </c>
      <c r="D49" s="39">
        <v>46</v>
      </c>
      <c r="E49" s="39">
        <v>218</v>
      </c>
      <c r="F49" s="39">
        <v>490</v>
      </c>
      <c r="G49" s="39">
        <v>611</v>
      </c>
      <c r="H49" s="39">
        <v>666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2307</v>
      </c>
      <c r="C50" s="34">
        <v>12</v>
      </c>
      <c r="D50" s="34">
        <v>74</v>
      </c>
      <c r="E50" s="34">
        <v>85</v>
      </c>
      <c r="F50" s="34">
        <v>339</v>
      </c>
      <c r="G50" s="34">
        <v>806</v>
      </c>
      <c r="H50" s="34">
        <v>991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1383</v>
      </c>
      <c r="C51" s="37">
        <v>37</v>
      </c>
      <c r="D51" s="37">
        <v>55</v>
      </c>
      <c r="E51" s="37">
        <v>120</v>
      </c>
      <c r="F51" s="37">
        <v>319</v>
      </c>
      <c r="G51" s="37">
        <v>422</v>
      </c>
      <c r="H51" s="37">
        <v>430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1239</v>
      </c>
      <c r="C52" s="29" t="s">
        <v>32</v>
      </c>
      <c r="D52" s="29" t="s">
        <v>32</v>
      </c>
      <c r="E52" s="39">
        <v>58</v>
      </c>
      <c r="F52" s="39">
        <v>261</v>
      </c>
      <c r="G52" s="39">
        <v>388</v>
      </c>
      <c r="H52" s="39">
        <v>532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1582</v>
      </c>
      <c r="C53" s="28" t="s">
        <v>32</v>
      </c>
      <c r="D53" s="28" t="s">
        <v>32</v>
      </c>
      <c r="E53" s="34">
        <v>118</v>
      </c>
      <c r="F53" s="34">
        <v>354</v>
      </c>
      <c r="G53" s="34">
        <v>495</v>
      </c>
      <c r="H53" s="34">
        <v>615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1830</v>
      </c>
      <c r="C54" s="81">
        <v>16</v>
      </c>
      <c r="D54" s="37">
        <v>20</v>
      </c>
      <c r="E54" s="37">
        <v>78</v>
      </c>
      <c r="F54" s="37">
        <v>375</v>
      </c>
      <c r="G54" s="37">
        <v>564</v>
      </c>
      <c r="H54" s="37">
        <v>777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2028</v>
      </c>
      <c r="C55" s="39">
        <v>27</v>
      </c>
      <c r="D55" s="39">
        <v>35</v>
      </c>
      <c r="E55" s="39">
        <v>189</v>
      </c>
      <c r="F55" s="39">
        <v>441</v>
      </c>
      <c r="G55" s="39">
        <v>617</v>
      </c>
      <c r="H55" s="39">
        <v>719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3390</v>
      </c>
      <c r="C56" s="34">
        <v>48</v>
      </c>
      <c r="D56" s="34">
        <v>72</v>
      </c>
      <c r="E56" s="34">
        <v>84</v>
      </c>
      <c r="F56" s="34">
        <v>586</v>
      </c>
      <c r="G56" s="34">
        <v>1226</v>
      </c>
      <c r="H56" s="34">
        <v>1374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2324</v>
      </c>
      <c r="C57" s="37">
        <v>79</v>
      </c>
      <c r="D57" s="37">
        <v>114</v>
      </c>
      <c r="E57" s="37">
        <v>157</v>
      </c>
      <c r="F57" s="37">
        <v>331</v>
      </c>
      <c r="G57" s="37">
        <v>742</v>
      </c>
      <c r="H57" s="37">
        <v>901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2968</v>
      </c>
      <c r="C58" s="39">
        <v>24</v>
      </c>
      <c r="D58" s="39">
        <v>32</v>
      </c>
      <c r="E58" s="39">
        <v>172</v>
      </c>
      <c r="F58" s="39">
        <v>527</v>
      </c>
      <c r="G58" s="39">
        <v>978</v>
      </c>
      <c r="H58" s="39">
        <v>1235</v>
      </c>
      <c r="I58" s="23"/>
      <c r="J58" s="23"/>
      <c r="K58" s="23"/>
      <c r="L58" s="23"/>
      <c r="M58" s="23"/>
      <c r="N58" s="23"/>
    </row>
    <row r="59" spans="1:14" ht="9.75">
      <c r="A59" s="158" t="s">
        <v>96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9" t="s">
        <v>4</v>
      </c>
      <c r="D66" s="89" t="s">
        <v>5</v>
      </c>
      <c r="E66" s="89" t="s">
        <v>6</v>
      </c>
      <c r="F66" s="89" t="s">
        <v>7</v>
      </c>
      <c r="G66" s="89" t="s">
        <v>8</v>
      </c>
      <c r="H66" s="89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65355</v>
      </c>
      <c r="C67" s="6">
        <v>248</v>
      </c>
      <c r="D67" s="6">
        <v>870</v>
      </c>
      <c r="E67" s="6">
        <v>8240</v>
      </c>
      <c r="F67" s="6">
        <v>16180</v>
      </c>
      <c r="G67" s="6">
        <v>18808</v>
      </c>
      <c r="H67" s="6">
        <v>21009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34">
        <v>6313</v>
      </c>
      <c r="C68" s="34">
        <v>42</v>
      </c>
      <c r="D68" s="34">
        <v>106</v>
      </c>
      <c r="E68" s="34">
        <v>812</v>
      </c>
      <c r="F68" s="34">
        <v>1504</v>
      </c>
      <c r="G68" s="34">
        <v>1751</v>
      </c>
      <c r="H68" s="34">
        <v>2098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37">
        <v>3767</v>
      </c>
      <c r="C69" s="37">
        <v>30</v>
      </c>
      <c r="D69" s="37">
        <v>72</v>
      </c>
      <c r="E69" s="37">
        <v>369</v>
      </c>
      <c r="F69" s="37">
        <v>896</v>
      </c>
      <c r="G69" s="37">
        <v>1122</v>
      </c>
      <c r="H69" s="37">
        <v>1278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39">
        <v>2445</v>
      </c>
      <c r="C70" s="82">
        <v>46</v>
      </c>
      <c r="D70" s="82">
        <v>64</v>
      </c>
      <c r="E70" s="39">
        <v>237</v>
      </c>
      <c r="F70" s="39">
        <v>581</v>
      </c>
      <c r="G70" s="39">
        <v>698</v>
      </c>
      <c r="H70" s="39">
        <v>819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34">
        <v>1542</v>
      </c>
      <c r="C71" s="28" t="s">
        <v>32</v>
      </c>
      <c r="D71" s="28" t="s">
        <v>32</v>
      </c>
      <c r="E71" s="34">
        <v>134</v>
      </c>
      <c r="F71" s="34">
        <v>396</v>
      </c>
      <c r="G71" s="34">
        <v>490</v>
      </c>
      <c r="H71" s="34">
        <v>522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37">
        <v>1427</v>
      </c>
      <c r="C72" s="81">
        <v>9</v>
      </c>
      <c r="D72" s="81">
        <v>10</v>
      </c>
      <c r="E72" s="37">
        <v>44</v>
      </c>
      <c r="F72" s="37">
        <v>346</v>
      </c>
      <c r="G72" s="37">
        <v>482</v>
      </c>
      <c r="H72" s="37">
        <v>536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39">
        <v>2078</v>
      </c>
      <c r="C73" s="29" t="s">
        <v>32</v>
      </c>
      <c r="D73" s="82">
        <v>7</v>
      </c>
      <c r="E73" s="39">
        <v>165</v>
      </c>
      <c r="F73" s="39">
        <v>546</v>
      </c>
      <c r="G73" s="39">
        <v>624</v>
      </c>
      <c r="H73" s="39">
        <v>736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34">
        <v>3248</v>
      </c>
      <c r="C74" s="28" t="s">
        <v>32</v>
      </c>
      <c r="D74" s="80">
        <v>43</v>
      </c>
      <c r="E74" s="34">
        <v>468</v>
      </c>
      <c r="F74" s="34">
        <v>777</v>
      </c>
      <c r="G74" s="34">
        <v>869</v>
      </c>
      <c r="H74" s="34">
        <v>1091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37">
        <v>3358</v>
      </c>
      <c r="C75" s="77" t="s">
        <v>32</v>
      </c>
      <c r="D75" s="77" t="s">
        <v>32</v>
      </c>
      <c r="E75" s="37">
        <v>422</v>
      </c>
      <c r="F75" s="37">
        <v>834</v>
      </c>
      <c r="G75" s="37">
        <v>1030</v>
      </c>
      <c r="H75" s="37">
        <v>1072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39">
        <v>6643</v>
      </c>
      <c r="C76" s="29" t="s">
        <v>32</v>
      </c>
      <c r="D76" s="82">
        <v>53</v>
      </c>
      <c r="E76" s="39">
        <v>1249</v>
      </c>
      <c r="F76" s="39">
        <v>1651</v>
      </c>
      <c r="G76" s="39">
        <v>1744</v>
      </c>
      <c r="H76" s="39">
        <v>1946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34">
        <v>8684</v>
      </c>
      <c r="C77" s="80">
        <v>54</v>
      </c>
      <c r="D77" s="80">
        <v>223</v>
      </c>
      <c r="E77" s="34">
        <v>1427</v>
      </c>
      <c r="F77" s="34">
        <v>2129</v>
      </c>
      <c r="G77" s="34">
        <v>2353</v>
      </c>
      <c r="H77" s="34">
        <v>2498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37">
        <v>3322</v>
      </c>
      <c r="C78" s="77" t="s">
        <v>32</v>
      </c>
      <c r="D78" s="81">
        <v>32</v>
      </c>
      <c r="E78" s="37">
        <v>360</v>
      </c>
      <c r="F78" s="37">
        <v>828</v>
      </c>
      <c r="G78" s="37">
        <v>998</v>
      </c>
      <c r="H78" s="37">
        <v>1104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39">
        <v>1990</v>
      </c>
      <c r="C79" s="29" t="s">
        <v>32</v>
      </c>
      <c r="D79" s="82">
        <v>11</v>
      </c>
      <c r="E79" s="39">
        <v>244</v>
      </c>
      <c r="F79" s="39">
        <v>529</v>
      </c>
      <c r="G79" s="39">
        <v>580</v>
      </c>
      <c r="H79" s="39">
        <v>626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34">
        <v>1742</v>
      </c>
      <c r="C80" s="80">
        <v>28</v>
      </c>
      <c r="D80" s="80">
        <v>36</v>
      </c>
      <c r="E80" s="34">
        <v>122</v>
      </c>
      <c r="F80" s="34">
        <v>451</v>
      </c>
      <c r="G80" s="34">
        <v>548</v>
      </c>
      <c r="H80" s="34">
        <v>557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37">
        <v>1889</v>
      </c>
      <c r="C81" s="81">
        <v>20</v>
      </c>
      <c r="D81" s="81">
        <v>58</v>
      </c>
      <c r="E81" s="37">
        <v>311</v>
      </c>
      <c r="F81" s="37">
        <v>472</v>
      </c>
      <c r="G81" s="37">
        <v>508</v>
      </c>
      <c r="H81" s="37">
        <v>520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39">
        <v>2438</v>
      </c>
      <c r="C82" s="29" t="s">
        <v>32</v>
      </c>
      <c r="D82" s="29" t="s">
        <v>32</v>
      </c>
      <c r="E82" s="39">
        <v>265</v>
      </c>
      <c r="F82" s="39">
        <v>596</v>
      </c>
      <c r="G82" s="39">
        <v>765</v>
      </c>
      <c r="H82" s="39">
        <v>812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34">
        <v>2079</v>
      </c>
      <c r="C83" s="28" t="s">
        <v>32</v>
      </c>
      <c r="D83" s="80">
        <v>85</v>
      </c>
      <c r="E83" s="34">
        <v>322</v>
      </c>
      <c r="F83" s="34">
        <v>533</v>
      </c>
      <c r="G83" s="34">
        <v>554</v>
      </c>
      <c r="H83" s="34">
        <v>585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37">
        <v>3058</v>
      </c>
      <c r="C84" s="81">
        <v>8</v>
      </c>
      <c r="D84" s="81">
        <v>11</v>
      </c>
      <c r="E84" s="37">
        <v>454</v>
      </c>
      <c r="F84" s="37">
        <v>770</v>
      </c>
      <c r="G84" s="37">
        <v>878</v>
      </c>
      <c r="H84" s="37">
        <v>937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39">
        <v>3138</v>
      </c>
      <c r="C85" s="29" t="s">
        <v>32</v>
      </c>
      <c r="D85" s="82">
        <v>27</v>
      </c>
      <c r="E85" s="39">
        <v>328</v>
      </c>
      <c r="F85" s="39">
        <v>811</v>
      </c>
      <c r="G85" s="39">
        <v>929</v>
      </c>
      <c r="H85" s="39">
        <v>1043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34">
        <v>1413</v>
      </c>
      <c r="C86" s="28" t="s">
        <v>32</v>
      </c>
      <c r="D86" s="28" t="s">
        <v>32</v>
      </c>
      <c r="E86" s="34">
        <v>71</v>
      </c>
      <c r="F86" s="34">
        <v>334</v>
      </c>
      <c r="G86" s="34">
        <v>426</v>
      </c>
      <c r="H86" s="34">
        <v>582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37">
        <v>3113</v>
      </c>
      <c r="C87" s="81">
        <v>8</v>
      </c>
      <c r="D87" s="81">
        <v>10</v>
      </c>
      <c r="E87" s="37">
        <v>337</v>
      </c>
      <c r="F87" s="37">
        <v>776</v>
      </c>
      <c r="G87" s="37">
        <v>924</v>
      </c>
      <c r="H87" s="37">
        <v>1058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39">
        <v>1668</v>
      </c>
      <c r="C88" s="39">
        <v>3</v>
      </c>
      <c r="D88" s="82">
        <v>22</v>
      </c>
      <c r="E88" s="39">
        <v>99</v>
      </c>
      <c r="F88" s="39">
        <v>420</v>
      </c>
      <c r="G88" s="39">
        <v>535</v>
      </c>
      <c r="H88" s="39">
        <v>589</v>
      </c>
      <c r="I88" s="23"/>
      <c r="J88" s="23"/>
      <c r="K88" s="23"/>
      <c r="L88" s="23"/>
      <c r="M88" s="23"/>
      <c r="N88" s="23"/>
    </row>
    <row r="89" spans="1:14" ht="9.75">
      <c r="A89" s="158" t="s">
        <v>96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3" sqref="A3:H4"/>
    </sheetView>
  </sheetViews>
  <sheetFormatPr defaultColWidth="9.57421875" defaultRowHeight="12.75"/>
  <cols>
    <col min="1" max="16384" width="9.57421875" style="31" customWidth="1"/>
  </cols>
  <sheetData>
    <row r="1" spans="1:13" s="1" customFormat="1" ht="63.75" customHeight="1" thickBot="1">
      <c r="A1" s="13"/>
      <c r="B1" s="152" t="s">
        <v>61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40" t="s">
        <v>1</v>
      </c>
      <c r="B5" s="140" t="s">
        <v>2</v>
      </c>
      <c r="C5" s="142" t="s">
        <v>3</v>
      </c>
      <c r="D5" s="142"/>
      <c r="E5" s="142"/>
      <c r="F5" s="142"/>
      <c r="G5" s="142"/>
      <c r="H5" s="142"/>
      <c r="I5" s="30"/>
      <c r="J5" s="30"/>
      <c r="K5" s="30"/>
      <c r="L5" s="30"/>
      <c r="M5" s="30"/>
    </row>
    <row r="6" spans="1:13" ht="9.75">
      <c r="A6" s="141"/>
      <c r="B6" s="141"/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6">
        <v>116259</v>
      </c>
      <c r="C7" s="6">
        <v>1227</v>
      </c>
      <c r="D7" s="6">
        <v>2628</v>
      </c>
      <c r="E7" s="6">
        <v>13124</v>
      </c>
      <c r="F7" s="6">
        <v>27278.999999999996</v>
      </c>
      <c r="G7" s="6">
        <v>33835</v>
      </c>
      <c r="H7" s="6">
        <v>38166</v>
      </c>
      <c r="I7" s="30"/>
      <c r="J7" s="30"/>
      <c r="K7" s="30"/>
      <c r="L7" s="30"/>
      <c r="M7" s="30"/>
    </row>
    <row r="8" spans="1:13" ht="9.75">
      <c r="A8" s="33" t="s">
        <v>11</v>
      </c>
      <c r="B8" s="34">
        <v>9271</v>
      </c>
      <c r="C8" s="34">
        <v>93</v>
      </c>
      <c r="D8" s="34">
        <v>191</v>
      </c>
      <c r="E8" s="34">
        <v>1022.9999999999999</v>
      </c>
      <c r="F8" s="34">
        <v>2177.9999999999995</v>
      </c>
      <c r="G8" s="34">
        <v>2663.999999999999</v>
      </c>
      <c r="H8" s="34">
        <v>3122</v>
      </c>
      <c r="I8" s="30"/>
      <c r="J8" s="35"/>
      <c r="K8" s="30"/>
      <c r="L8" s="30"/>
      <c r="M8" s="30"/>
    </row>
    <row r="9" spans="1:13" ht="9.75">
      <c r="A9" s="36" t="s">
        <v>12</v>
      </c>
      <c r="B9" s="37">
        <v>5730</v>
      </c>
      <c r="C9" s="37">
        <v>75</v>
      </c>
      <c r="D9" s="37">
        <v>140</v>
      </c>
      <c r="E9" s="37">
        <v>576.0000000000001</v>
      </c>
      <c r="F9" s="37">
        <v>1397.9999999999995</v>
      </c>
      <c r="G9" s="37">
        <v>1596.0000000000005</v>
      </c>
      <c r="H9" s="37">
        <v>1945</v>
      </c>
      <c r="I9" s="30"/>
      <c r="J9" s="30"/>
      <c r="K9" s="30"/>
      <c r="L9" s="30"/>
      <c r="M9" s="30"/>
    </row>
    <row r="10" spans="1:13" ht="9.75">
      <c r="A10" s="38" t="s">
        <v>13</v>
      </c>
      <c r="B10" s="39">
        <v>3959</v>
      </c>
      <c r="C10" s="39">
        <v>65</v>
      </c>
      <c r="D10" s="39">
        <v>117</v>
      </c>
      <c r="E10" s="39">
        <v>366</v>
      </c>
      <c r="F10" s="39">
        <v>906</v>
      </c>
      <c r="G10" s="39">
        <v>1175</v>
      </c>
      <c r="H10" s="39">
        <v>1330</v>
      </c>
      <c r="I10" s="40"/>
      <c r="J10" s="30"/>
      <c r="K10" s="30"/>
      <c r="L10" s="30"/>
      <c r="M10" s="30"/>
    </row>
    <row r="11" spans="1:13" ht="9.75">
      <c r="A11" s="33" t="s">
        <v>14</v>
      </c>
      <c r="B11" s="34">
        <v>4446</v>
      </c>
      <c r="C11" s="34">
        <v>166</v>
      </c>
      <c r="D11" s="34">
        <v>197</v>
      </c>
      <c r="E11" s="34">
        <v>490</v>
      </c>
      <c r="F11" s="34">
        <v>1102</v>
      </c>
      <c r="G11" s="34">
        <v>1191</v>
      </c>
      <c r="H11" s="34">
        <v>1300</v>
      </c>
      <c r="I11" s="30"/>
      <c r="J11" s="30"/>
      <c r="K11" s="30"/>
      <c r="L11" s="30"/>
      <c r="M11" s="30"/>
    </row>
    <row r="12" spans="1:13" ht="9.75">
      <c r="A12" s="36" t="s">
        <v>15</v>
      </c>
      <c r="B12" s="37">
        <v>5507</v>
      </c>
      <c r="C12" s="37">
        <v>114</v>
      </c>
      <c r="D12" s="37">
        <v>227</v>
      </c>
      <c r="E12" s="37">
        <v>505</v>
      </c>
      <c r="F12" s="37">
        <v>1313.0000000000002</v>
      </c>
      <c r="G12" s="37">
        <v>1570</v>
      </c>
      <c r="H12" s="37">
        <v>1778</v>
      </c>
      <c r="I12" s="30"/>
      <c r="J12" s="30"/>
      <c r="K12" s="30"/>
      <c r="L12" s="30"/>
      <c r="M12" s="30"/>
    </row>
    <row r="13" spans="1:13" ht="9.75">
      <c r="A13" s="38" t="s">
        <v>16</v>
      </c>
      <c r="B13" s="39">
        <v>5096</v>
      </c>
      <c r="C13" s="39">
        <v>85</v>
      </c>
      <c r="D13" s="39">
        <v>126</v>
      </c>
      <c r="E13" s="39">
        <v>412</v>
      </c>
      <c r="F13" s="39">
        <v>1153.9999999999998</v>
      </c>
      <c r="G13" s="39">
        <v>1536</v>
      </c>
      <c r="H13" s="39">
        <v>1783</v>
      </c>
      <c r="I13" s="30"/>
      <c r="J13" s="30"/>
      <c r="K13" s="30"/>
      <c r="L13" s="30"/>
      <c r="M13" s="30"/>
    </row>
    <row r="14" spans="1:13" ht="9.75">
      <c r="A14" s="33" t="s">
        <v>17</v>
      </c>
      <c r="B14" s="34">
        <v>5805</v>
      </c>
      <c r="C14" s="34">
        <v>15</v>
      </c>
      <c r="D14" s="34">
        <v>98</v>
      </c>
      <c r="E14" s="34">
        <v>746</v>
      </c>
      <c r="F14" s="34">
        <v>1326.9999999999998</v>
      </c>
      <c r="G14" s="34">
        <v>1728</v>
      </c>
      <c r="H14" s="34">
        <v>1890.9999999999995</v>
      </c>
      <c r="I14" s="30"/>
      <c r="J14" s="30"/>
      <c r="K14" s="30"/>
      <c r="L14" s="30"/>
      <c r="M14" s="30"/>
    </row>
    <row r="15" spans="1:13" ht="9.75">
      <c r="A15" s="36" t="s">
        <v>18</v>
      </c>
      <c r="B15" s="37">
        <v>6071</v>
      </c>
      <c r="C15" s="37">
        <v>18</v>
      </c>
      <c r="D15" s="37">
        <v>26</v>
      </c>
      <c r="E15" s="37">
        <v>739</v>
      </c>
      <c r="F15" s="37">
        <v>1529</v>
      </c>
      <c r="G15" s="37">
        <v>1830.0000000000002</v>
      </c>
      <c r="H15" s="37">
        <v>1928.9999999999995</v>
      </c>
      <c r="I15" s="30"/>
      <c r="J15" s="30"/>
      <c r="K15" s="30"/>
      <c r="L15" s="30"/>
      <c r="M15" s="30"/>
    </row>
    <row r="16" spans="1:13" ht="9.75">
      <c r="A16" s="38" t="s">
        <v>19</v>
      </c>
      <c r="B16" s="39">
        <v>9254</v>
      </c>
      <c r="C16" s="39">
        <v>73</v>
      </c>
      <c r="D16" s="39">
        <v>215.00000000000003</v>
      </c>
      <c r="E16" s="39">
        <v>1701.9999999999998</v>
      </c>
      <c r="F16" s="39">
        <v>2239.9999999999995</v>
      </c>
      <c r="G16" s="39">
        <v>2453.000000000001</v>
      </c>
      <c r="H16" s="39">
        <v>2571.0000000000005</v>
      </c>
      <c r="I16" s="30"/>
      <c r="J16" s="30"/>
      <c r="K16" s="30"/>
      <c r="L16" s="30"/>
      <c r="M16" s="30"/>
    </row>
    <row r="17" spans="1:13" ht="9.75">
      <c r="A17" s="33" t="s">
        <v>20</v>
      </c>
      <c r="B17" s="34">
        <v>11394</v>
      </c>
      <c r="C17" s="34">
        <v>120</v>
      </c>
      <c r="D17" s="34">
        <v>439</v>
      </c>
      <c r="E17" s="34">
        <v>1912</v>
      </c>
      <c r="F17" s="34">
        <v>2734.999999999999</v>
      </c>
      <c r="G17" s="34">
        <v>2996.9999999999995</v>
      </c>
      <c r="H17" s="34">
        <v>3191.000000000001</v>
      </c>
      <c r="I17" s="30"/>
      <c r="J17" s="30"/>
      <c r="K17" s="30"/>
      <c r="L17" s="30"/>
      <c r="M17" s="30"/>
    </row>
    <row r="18" spans="1:13" ht="9.75">
      <c r="A18" s="36" t="s">
        <v>21</v>
      </c>
      <c r="B18" s="37">
        <v>5000</v>
      </c>
      <c r="C18" s="37">
        <v>18</v>
      </c>
      <c r="D18" s="37">
        <v>55</v>
      </c>
      <c r="E18" s="37">
        <v>413</v>
      </c>
      <c r="F18" s="37">
        <v>1126</v>
      </c>
      <c r="G18" s="37">
        <v>1524</v>
      </c>
      <c r="H18" s="37">
        <v>1864</v>
      </c>
      <c r="I18" s="30"/>
      <c r="J18" s="30"/>
      <c r="K18" s="30"/>
      <c r="L18" s="30"/>
      <c r="M18" s="30"/>
    </row>
    <row r="19" spans="1:13" ht="9.75">
      <c r="A19" s="38" t="s">
        <v>22</v>
      </c>
      <c r="B19" s="39">
        <v>4136</v>
      </c>
      <c r="C19" s="39">
        <v>21</v>
      </c>
      <c r="D19" s="39">
        <v>61</v>
      </c>
      <c r="E19" s="39">
        <v>507.99999999999994</v>
      </c>
      <c r="F19" s="39">
        <v>971.9999999999998</v>
      </c>
      <c r="G19" s="39">
        <v>1216</v>
      </c>
      <c r="H19" s="39">
        <v>1358</v>
      </c>
      <c r="I19" s="30"/>
      <c r="J19" s="30"/>
      <c r="K19" s="30"/>
      <c r="L19" s="30"/>
      <c r="M19" s="30"/>
    </row>
    <row r="20" spans="1:13" ht="9.75">
      <c r="A20" s="33" t="s">
        <v>23</v>
      </c>
      <c r="B20" s="34">
        <v>4095</v>
      </c>
      <c r="C20" s="34">
        <v>50</v>
      </c>
      <c r="D20" s="34">
        <v>115</v>
      </c>
      <c r="E20" s="34">
        <v>225</v>
      </c>
      <c r="F20" s="34">
        <v>817</v>
      </c>
      <c r="G20" s="34">
        <v>1343</v>
      </c>
      <c r="H20" s="34">
        <v>1545</v>
      </c>
      <c r="I20" s="30"/>
      <c r="J20" s="30"/>
      <c r="K20" s="30"/>
      <c r="L20" s="30"/>
      <c r="M20" s="30"/>
    </row>
    <row r="21" spans="1:13" ht="9.75">
      <c r="A21" s="36" t="s">
        <v>24</v>
      </c>
      <c r="B21" s="37">
        <v>3189</v>
      </c>
      <c r="C21" s="37">
        <v>58</v>
      </c>
      <c r="D21" s="37">
        <v>120</v>
      </c>
      <c r="E21" s="37">
        <v>446</v>
      </c>
      <c r="F21" s="37">
        <v>742.9999999999998</v>
      </c>
      <c r="G21" s="37">
        <v>870.9999999999999</v>
      </c>
      <c r="H21" s="37">
        <v>951</v>
      </c>
      <c r="I21" s="30"/>
      <c r="J21" s="30"/>
      <c r="K21" s="30"/>
      <c r="L21" s="30"/>
      <c r="M21" s="30"/>
    </row>
    <row r="22" spans="1:13" ht="9.75">
      <c r="A22" s="38" t="s">
        <v>25</v>
      </c>
      <c r="B22" s="39">
        <v>4045</v>
      </c>
      <c r="C22" s="29">
        <v>21</v>
      </c>
      <c r="D22" s="29">
        <v>57</v>
      </c>
      <c r="E22" s="39">
        <v>418</v>
      </c>
      <c r="F22" s="39">
        <v>1034</v>
      </c>
      <c r="G22" s="39">
        <v>1161</v>
      </c>
      <c r="H22" s="39">
        <v>1354</v>
      </c>
      <c r="I22" s="30"/>
      <c r="J22" s="30"/>
      <c r="K22" s="30"/>
      <c r="L22" s="30"/>
      <c r="M22" s="30"/>
    </row>
    <row r="23" spans="1:13" ht="9.75">
      <c r="A23" s="33" t="s">
        <v>26</v>
      </c>
      <c r="B23" s="34">
        <v>3756</v>
      </c>
      <c r="C23" s="28">
        <v>0</v>
      </c>
      <c r="D23" s="34">
        <v>77</v>
      </c>
      <c r="E23" s="34">
        <v>440.00000000000006</v>
      </c>
      <c r="F23" s="34">
        <v>948</v>
      </c>
      <c r="G23" s="34">
        <v>1073</v>
      </c>
      <c r="H23" s="34">
        <v>1218</v>
      </c>
      <c r="I23" s="30"/>
      <c r="J23" s="30"/>
      <c r="K23" s="30"/>
      <c r="L23" s="30"/>
      <c r="M23" s="30"/>
    </row>
    <row r="24" spans="1:13" ht="9.75">
      <c r="A24" s="36" t="s">
        <v>27</v>
      </c>
      <c r="B24" s="37">
        <v>4822</v>
      </c>
      <c r="C24" s="37">
        <v>25</v>
      </c>
      <c r="D24" s="37">
        <v>29</v>
      </c>
      <c r="E24" s="37">
        <v>583</v>
      </c>
      <c r="F24" s="37">
        <v>1128.0000000000002</v>
      </c>
      <c r="G24" s="37">
        <v>1458</v>
      </c>
      <c r="H24" s="37">
        <v>1599</v>
      </c>
      <c r="I24" s="30"/>
      <c r="J24" s="30"/>
      <c r="K24" s="30"/>
      <c r="L24" s="30"/>
      <c r="M24" s="30"/>
    </row>
    <row r="25" spans="1:13" ht="9.75">
      <c r="A25" s="38" t="s">
        <v>28</v>
      </c>
      <c r="B25" s="39">
        <v>5194</v>
      </c>
      <c r="C25" s="39">
        <v>25</v>
      </c>
      <c r="D25" s="39">
        <v>49</v>
      </c>
      <c r="E25" s="39">
        <v>556</v>
      </c>
      <c r="F25" s="39">
        <v>1339</v>
      </c>
      <c r="G25" s="39">
        <v>1511</v>
      </c>
      <c r="H25" s="39">
        <v>1713.9999999999995</v>
      </c>
      <c r="I25" s="30"/>
      <c r="J25" s="30"/>
      <c r="K25" s="30"/>
      <c r="L25" s="30"/>
      <c r="M25" s="30"/>
    </row>
    <row r="26" spans="1:13" ht="9.75">
      <c r="A26" s="33" t="s">
        <v>29</v>
      </c>
      <c r="B26" s="34">
        <v>5365</v>
      </c>
      <c r="C26" s="34">
        <v>71</v>
      </c>
      <c r="D26" s="34">
        <v>105.99999999999999</v>
      </c>
      <c r="E26" s="34">
        <v>227</v>
      </c>
      <c r="F26" s="34">
        <v>1086.0000000000002</v>
      </c>
      <c r="G26" s="34">
        <v>1832.9999999999998</v>
      </c>
      <c r="H26" s="34">
        <v>2041.9999999999998</v>
      </c>
      <c r="I26" s="30"/>
      <c r="J26" s="30"/>
      <c r="K26" s="30"/>
      <c r="L26" s="30"/>
      <c r="M26" s="30"/>
    </row>
    <row r="27" spans="1:13" ht="9.75">
      <c r="A27" s="36" t="s">
        <v>30</v>
      </c>
      <c r="B27" s="37">
        <v>5443</v>
      </c>
      <c r="C27" s="37">
        <v>82.99999999999999</v>
      </c>
      <c r="D27" s="37">
        <v>131</v>
      </c>
      <c r="E27" s="37">
        <v>534.9999999999999</v>
      </c>
      <c r="F27" s="37">
        <v>1150</v>
      </c>
      <c r="G27" s="37">
        <v>1655</v>
      </c>
      <c r="H27" s="37">
        <v>1889</v>
      </c>
      <c r="I27" s="30"/>
      <c r="J27" s="30"/>
      <c r="K27" s="30"/>
      <c r="L27" s="30"/>
      <c r="M27" s="30"/>
    </row>
    <row r="28" spans="1:13" ht="9.75">
      <c r="A28" s="38" t="s">
        <v>31</v>
      </c>
      <c r="B28" s="39">
        <v>4681</v>
      </c>
      <c r="C28" s="39">
        <v>31</v>
      </c>
      <c r="D28" s="39">
        <v>52</v>
      </c>
      <c r="E28" s="39">
        <v>302</v>
      </c>
      <c r="F28" s="39">
        <v>1054</v>
      </c>
      <c r="G28" s="39">
        <v>1450</v>
      </c>
      <c r="H28" s="39">
        <v>1792.0000000000002</v>
      </c>
      <c r="I28" s="30"/>
      <c r="J28" s="30"/>
      <c r="K28" s="30"/>
      <c r="L28" s="30"/>
      <c r="M28" s="30"/>
    </row>
    <row r="29" spans="1:13" ht="11.25" customHeight="1">
      <c r="A29" s="164" t="s">
        <v>62</v>
      </c>
      <c r="B29" s="164"/>
      <c r="C29" s="164"/>
      <c r="D29" s="164"/>
      <c r="E29" s="164"/>
      <c r="F29" s="164"/>
      <c r="G29" s="164"/>
      <c r="H29" s="164"/>
      <c r="I29" s="30"/>
      <c r="J29" s="30"/>
      <c r="K29" s="30"/>
      <c r="L29" s="30"/>
      <c r="M29" s="30"/>
    </row>
    <row r="30" spans="1:13" ht="9.75">
      <c r="A30" s="164"/>
      <c r="B30" s="164"/>
      <c r="C30" s="164"/>
      <c r="D30" s="164"/>
      <c r="E30" s="164"/>
      <c r="F30" s="164"/>
      <c r="G30" s="164"/>
      <c r="H30" s="164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0"/>
      <c r="J35" s="30"/>
      <c r="K35" s="30"/>
      <c r="L35" s="30"/>
      <c r="M35" s="30"/>
    </row>
    <row r="36" spans="1:13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0"/>
      <c r="J36" s="30"/>
      <c r="K36" s="30"/>
      <c r="L36" s="30"/>
      <c r="M36" s="30"/>
    </row>
    <row r="37" spans="1:13" ht="9.75">
      <c r="A37" s="67" t="s">
        <v>10</v>
      </c>
      <c r="B37" s="68">
        <v>50345</v>
      </c>
      <c r="C37" s="68">
        <v>1016</v>
      </c>
      <c r="D37" s="68">
        <v>1610</v>
      </c>
      <c r="E37" s="68">
        <v>4358</v>
      </c>
      <c r="F37" s="68">
        <v>10617</v>
      </c>
      <c r="G37" s="68">
        <v>15142</v>
      </c>
      <c r="H37" s="68">
        <v>17602</v>
      </c>
      <c r="I37" s="30"/>
      <c r="J37" s="30"/>
      <c r="K37" s="30"/>
      <c r="L37" s="30"/>
      <c r="M37" s="30"/>
    </row>
    <row r="38" spans="1:13" ht="9.75">
      <c r="A38" s="69" t="s">
        <v>11</v>
      </c>
      <c r="B38" s="85">
        <v>2732</v>
      </c>
      <c r="C38" s="70">
        <v>54</v>
      </c>
      <c r="D38" s="70">
        <v>69</v>
      </c>
      <c r="E38" s="70">
        <v>176</v>
      </c>
      <c r="F38" s="70">
        <v>539</v>
      </c>
      <c r="G38" s="70">
        <v>819</v>
      </c>
      <c r="H38" s="70">
        <v>1074.9999999999995</v>
      </c>
      <c r="I38" s="30"/>
      <c r="J38" s="30"/>
      <c r="K38" s="30"/>
      <c r="L38" s="30"/>
      <c r="M38" s="30"/>
    </row>
    <row r="39" spans="1:13" ht="9.75">
      <c r="A39" s="71" t="s">
        <v>12</v>
      </c>
      <c r="B39" s="86">
        <v>2048</v>
      </c>
      <c r="C39" s="72">
        <v>57</v>
      </c>
      <c r="D39" s="72">
        <v>72</v>
      </c>
      <c r="E39" s="72">
        <v>172</v>
      </c>
      <c r="F39" s="72">
        <v>478.9999999999999</v>
      </c>
      <c r="G39" s="72">
        <v>575.0000000000001</v>
      </c>
      <c r="H39" s="72">
        <v>693.0000000000001</v>
      </c>
      <c r="I39" s="30"/>
      <c r="J39" s="30"/>
      <c r="K39" s="30"/>
      <c r="L39" s="30"/>
      <c r="M39" s="30"/>
    </row>
    <row r="40" spans="1:13" ht="9.75">
      <c r="A40" s="38" t="s">
        <v>13</v>
      </c>
      <c r="B40" s="17">
        <v>1566</v>
      </c>
      <c r="C40" s="39">
        <v>24</v>
      </c>
      <c r="D40" s="39">
        <v>36</v>
      </c>
      <c r="E40" s="39">
        <v>128</v>
      </c>
      <c r="F40" s="39">
        <v>300</v>
      </c>
      <c r="G40" s="39">
        <v>496</v>
      </c>
      <c r="H40" s="39">
        <v>582</v>
      </c>
      <c r="I40" s="96"/>
      <c r="J40" s="96"/>
      <c r="K40" s="96"/>
      <c r="L40" s="96"/>
      <c r="M40" s="96"/>
    </row>
    <row r="41" spans="1:13" ht="9.75">
      <c r="A41" s="33" t="s">
        <v>14</v>
      </c>
      <c r="B41" s="15">
        <v>2864</v>
      </c>
      <c r="C41" s="34">
        <v>166</v>
      </c>
      <c r="D41" s="34">
        <v>197</v>
      </c>
      <c r="E41" s="34">
        <v>283</v>
      </c>
      <c r="F41" s="34">
        <v>675</v>
      </c>
      <c r="G41" s="34">
        <v>747.0000000000001</v>
      </c>
      <c r="H41" s="34">
        <v>796</v>
      </c>
      <c r="I41" s="41"/>
      <c r="J41" s="41"/>
      <c r="K41" s="41"/>
      <c r="L41" s="41"/>
      <c r="M41" s="41"/>
    </row>
    <row r="42" spans="1:13" ht="9.75">
      <c r="A42" s="36" t="s">
        <v>15</v>
      </c>
      <c r="B42" s="16">
        <v>4143</v>
      </c>
      <c r="C42" s="37">
        <v>104</v>
      </c>
      <c r="D42" s="37">
        <v>215</v>
      </c>
      <c r="E42" s="37">
        <v>461</v>
      </c>
      <c r="F42" s="37">
        <v>944.0000000000002</v>
      </c>
      <c r="G42" s="37">
        <v>1129</v>
      </c>
      <c r="H42" s="37">
        <v>1290.0000000000002</v>
      </c>
      <c r="I42" s="41"/>
      <c r="J42" s="41"/>
      <c r="K42" s="41"/>
      <c r="L42" s="41"/>
      <c r="M42" s="41"/>
    </row>
    <row r="43" spans="1:13" ht="9.75">
      <c r="A43" s="38" t="s">
        <v>16</v>
      </c>
      <c r="B43" s="17">
        <v>3104</v>
      </c>
      <c r="C43" s="39">
        <v>85</v>
      </c>
      <c r="D43" s="39">
        <v>116</v>
      </c>
      <c r="E43" s="39">
        <v>261</v>
      </c>
      <c r="F43" s="39">
        <v>662.9999999999998</v>
      </c>
      <c r="G43" s="39">
        <v>944.0000000000001</v>
      </c>
      <c r="H43" s="39">
        <v>1035</v>
      </c>
      <c r="I43" s="41"/>
      <c r="J43" s="41"/>
      <c r="K43" s="41"/>
      <c r="L43" s="41"/>
      <c r="M43" s="41"/>
    </row>
    <row r="44" spans="1:13" ht="9.75">
      <c r="A44" s="33" t="s">
        <v>17</v>
      </c>
      <c r="B44" s="15">
        <v>2454</v>
      </c>
      <c r="C44" s="34">
        <v>15</v>
      </c>
      <c r="D44" s="34">
        <v>35</v>
      </c>
      <c r="E44" s="34">
        <v>233.00000000000003</v>
      </c>
      <c r="F44" s="34">
        <v>557.9999999999998</v>
      </c>
      <c r="G44" s="34">
        <v>765.9999999999999</v>
      </c>
      <c r="H44" s="34">
        <v>846.9999999999998</v>
      </c>
      <c r="I44" s="41"/>
      <c r="J44" s="41"/>
      <c r="K44" s="41"/>
      <c r="L44" s="41"/>
      <c r="M44" s="41"/>
    </row>
    <row r="45" spans="1:13" ht="9.75">
      <c r="A45" s="36" t="s">
        <v>18</v>
      </c>
      <c r="B45" s="16">
        <v>2755</v>
      </c>
      <c r="C45" s="37">
        <v>18</v>
      </c>
      <c r="D45" s="37">
        <v>26</v>
      </c>
      <c r="E45" s="37">
        <v>314</v>
      </c>
      <c r="F45" s="37">
        <v>665.9999999999999</v>
      </c>
      <c r="G45" s="37">
        <v>853.0000000000002</v>
      </c>
      <c r="H45" s="37">
        <v>877.9999999999999</v>
      </c>
      <c r="I45" s="41"/>
      <c r="J45" s="41"/>
      <c r="K45" s="41"/>
      <c r="L45" s="41"/>
      <c r="M45" s="41"/>
    </row>
    <row r="46" spans="1:13" ht="9.75">
      <c r="A46" s="38" t="s">
        <v>19</v>
      </c>
      <c r="B46" s="17">
        <v>2513</v>
      </c>
      <c r="C46" s="39">
        <v>73</v>
      </c>
      <c r="D46" s="39">
        <v>128.00000000000003</v>
      </c>
      <c r="E46" s="39">
        <v>363</v>
      </c>
      <c r="F46" s="39">
        <v>564</v>
      </c>
      <c r="G46" s="39">
        <v>697</v>
      </c>
      <c r="H46" s="39">
        <v>688</v>
      </c>
      <c r="I46" s="41"/>
      <c r="J46" s="41"/>
      <c r="K46" s="41"/>
      <c r="L46" s="41"/>
      <c r="M46" s="41"/>
    </row>
    <row r="47" spans="1:13" ht="9.75">
      <c r="A47" s="33" t="s">
        <v>20</v>
      </c>
      <c r="B47" s="15">
        <v>2546</v>
      </c>
      <c r="C47" s="34">
        <v>81</v>
      </c>
      <c r="D47" s="34">
        <v>172</v>
      </c>
      <c r="E47" s="34">
        <v>443</v>
      </c>
      <c r="F47" s="34">
        <v>551</v>
      </c>
      <c r="G47" s="34">
        <v>607</v>
      </c>
      <c r="H47" s="34">
        <v>692</v>
      </c>
      <c r="I47" s="41"/>
      <c r="J47" s="41"/>
      <c r="K47" s="41"/>
      <c r="L47" s="41"/>
      <c r="M47" s="41"/>
    </row>
    <row r="48" spans="1:13" ht="9.75">
      <c r="A48" s="36" t="s">
        <v>21</v>
      </c>
      <c r="B48" s="16">
        <v>1731</v>
      </c>
      <c r="C48" s="37">
        <v>18</v>
      </c>
      <c r="D48" s="37">
        <v>24</v>
      </c>
      <c r="E48" s="37">
        <v>64</v>
      </c>
      <c r="F48" s="37">
        <v>261</v>
      </c>
      <c r="G48" s="37">
        <v>574</v>
      </c>
      <c r="H48" s="37">
        <v>790</v>
      </c>
      <c r="I48" s="41"/>
      <c r="J48" s="41"/>
      <c r="K48" s="41"/>
      <c r="L48" s="41"/>
      <c r="M48" s="41"/>
    </row>
    <row r="49" spans="1:13" ht="9.75">
      <c r="A49" s="38" t="s">
        <v>22</v>
      </c>
      <c r="B49" s="17">
        <v>2136</v>
      </c>
      <c r="C49" s="39">
        <v>21</v>
      </c>
      <c r="D49" s="39">
        <v>46</v>
      </c>
      <c r="E49" s="39">
        <v>242.99999999999994</v>
      </c>
      <c r="F49" s="39">
        <v>476.9999999999999</v>
      </c>
      <c r="G49" s="39">
        <v>637</v>
      </c>
      <c r="H49" s="39">
        <v>712.0000000000001</v>
      </c>
      <c r="I49" s="41"/>
      <c r="J49" s="41"/>
      <c r="K49" s="41"/>
      <c r="L49" s="41"/>
      <c r="M49" s="41"/>
    </row>
    <row r="50" spans="1:13" ht="9.75">
      <c r="A50" s="33" t="s">
        <v>23</v>
      </c>
      <c r="B50" s="15">
        <v>2337</v>
      </c>
      <c r="C50" s="34">
        <v>18</v>
      </c>
      <c r="D50" s="34">
        <v>72</v>
      </c>
      <c r="E50" s="34">
        <v>88</v>
      </c>
      <c r="F50" s="34">
        <v>367</v>
      </c>
      <c r="G50" s="34">
        <v>825</v>
      </c>
      <c r="H50" s="34">
        <v>967</v>
      </c>
      <c r="I50" s="41"/>
      <c r="J50" s="41"/>
      <c r="K50" s="41"/>
      <c r="L50" s="41"/>
      <c r="M50" s="41"/>
    </row>
    <row r="51" spans="1:13" ht="9.75">
      <c r="A51" s="36" t="s">
        <v>24</v>
      </c>
      <c r="B51" s="16">
        <v>1381</v>
      </c>
      <c r="C51" s="37">
        <v>40</v>
      </c>
      <c r="D51" s="37">
        <v>58</v>
      </c>
      <c r="E51" s="37">
        <v>119.00000000000001</v>
      </c>
      <c r="F51" s="37">
        <v>308.99999999999994</v>
      </c>
      <c r="G51" s="37">
        <v>399.99999999999994</v>
      </c>
      <c r="H51" s="37">
        <v>454.9999999999999</v>
      </c>
      <c r="I51" s="41"/>
      <c r="J51" s="41"/>
      <c r="K51" s="41"/>
      <c r="L51" s="41"/>
      <c r="M51" s="41"/>
    </row>
    <row r="52" spans="1:13" ht="9.75">
      <c r="A52" s="38" t="s">
        <v>25</v>
      </c>
      <c r="B52" s="17">
        <v>1498</v>
      </c>
      <c r="C52" s="29">
        <v>21</v>
      </c>
      <c r="D52" s="29">
        <v>34</v>
      </c>
      <c r="E52" s="39">
        <v>118</v>
      </c>
      <c r="F52" s="39">
        <v>362</v>
      </c>
      <c r="G52" s="39">
        <v>414.99999999999994</v>
      </c>
      <c r="H52" s="39">
        <v>548</v>
      </c>
      <c r="I52" s="41"/>
      <c r="J52" s="41"/>
      <c r="K52" s="41"/>
      <c r="L52" s="41"/>
      <c r="M52" s="41"/>
    </row>
    <row r="53" spans="1:13" ht="9.75">
      <c r="A53" s="33" t="s">
        <v>26</v>
      </c>
      <c r="B53" s="15">
        <v>1551</v>
      </c>
      <c r="C53" s="28" t="s">
        <v>32</v>
      </c>
      <c r="D53" s="28" t="s">
        <v>32</v>
      </c>
      <c r="E53" s="34">
        <v>111.99999999999999</v>
      </c>
      <c r="F53" s="34">
        <v>380.99999999999994</v>
      </c>
      <c r="G53" s="34">
        <v>463.00000000000006</v>
      </c>
      <c r="H53" s="34">
        <v>595</v>
      </c>
      <c r="I53" s="41"/>
      <c r="J53" s="41"/>
      <c r="K53" s="41"/>
      <c r="L53" s="41"/>
      <c r="M53" s="41"/>
    </row>
    <row r="54" spans="1:13" ht="9.75">
      <c r="A54" s="36" t="s">
        <v>27</v>
      </c>
      <c r="B54" s="16">
        <v>1698</v>
      </c>
      <c r="C54" s="81">
        <v>18</v>
      </c>
      <c r="D54" s="37">
        <v>20</v>
      </c>
      <c r="E54" s="37">
        <v>86</v>
      </c>
      <c r="F54" s="37">
        <v>341</v>
      </c>
      <c r="G54" s="37">
        <v>574</v>
      </c>
      <c r="H54" s="37">
        <v>659</v>
      </c>
      <c r="I54" s="41"/>
      <c r="J54" s="41"/>
      <c r="K54" s="41"/>
      <c r="L54" s="41"/>
      <c r="M54" s="41"/>
    </row>
    <row r="55" spans="1:13" ht="9.75">
      <c r="A55" s="38" t="s">
        <v>28</v>
      </c>
      <c r="B55" s="17">
        <v>2047</v>
      </c>
      <c r="C55" s="39">
        <v>25</v>
      </c>
      <c r="D55" s="39">
        <v>35</v>
      </c>
      <c r="E55" s="39">
        <v>221</v>
      </c>
      <c r="F55" s="39">
        <v>474</v>
      </c>
      <c r="G55" s="39">
        <v>594</v>
      </c>
      <c r="H55" s="39">
        <v>697.9999999999998</v>
      </c>
      <c r="I55" s="41"/>
      <c r="J55" s="41"/>
      <c r="K55" s="41"/>
      <c r="L55" s="41"/>
      <c r="M55" s="41"/>
    </row>
    <row r="56" spans="1:13" ht="9.75">
      <c r="A56" s="33" t="s">
        <v>29</v>
      </c>
      <c r="B56" s="15">
        <v>3880</v>
      </c>
      <c r="C56" s="34">
        <v>71</v>
      </c>
      <c r="D56" s="34">
        <v>105.99999999999999</v>
      </c>
      <c r="E56" s="34">
        <v>143</v>
      </c>
      <c r="F56" s="34">
        <v>701.0000000000002</v>
      </c>
      <c r="G56" s="34">
        <v>1369.9999999999998</v>
      </c>
      <c r="H56" s="34">
        <v>1488.9999999999998</v>
      </c>
      <c r="I56" s="41"/>
      <c r="J56" s="41"/>
      <c r="K56" s="41"/>
      <c r="L56" s="41"/>
      <c r="M56" s="41"/>
    </row>
    <row r="57" spans="1:13" ht="9.75">
      <c r="A57" s="36" t="s">
        <v>30</v>
      </c>
      <c r="B57" s="16">
        <v>2350</v>
      </c>
      <c r="C57" s="37">
        <v>82.99999999999999</v>
      </c>
      <c r="D57" s="37">
        <v>117</v>
      </c>
      <c r="E57" s="37">
        <v>154</v>
      </c>
      <c r="F57" s="37">
        <v>383</v>
      </c>
      <c r="G57" s="37">
        <v>714.9999999999999</v>
      </c>
      <c r="H57" s="37">
        <v>897.9999999999999</v>
      </c>
      <c r="I57" s="41"/>
      <c r="J57" s="41"/>
      <c r="K57" s="41"/>
      <c r="L57" s="41"/>
      <c r="M57" s="41"/>
    </row>
    <row r="58" spans="1:13" ht="9.75">
      <c r="A58" s="38" t="s">
        <v>31</v>
      </c>
      <c r="B58" s="17">
        <v>3011</v>
      </c>
      <c r="C58" s="39">
        <v>24</v>
      </c>
      <c r="D58" s="39">
        <v>32</v>
      </c>
      <c r="E58" s="39">
        <v>176</v>
      </c>
      <c r="F58" s="39">
        <v>622</v>
      </c>
      <c r="G58" s="39">
        <v>942</v>
      </c>
      <c r="H58" s="39">
        <v>1215.0000000000002</v>
      </c>
      <c r="I58" s="41"/>
      <c r="J58" s="41"/>
      <c r="K58" s="41"/>
      <c r="L58" s="41"/>
      <c r="M58" s="41"/>
    </row>
    <row r="59" spans="1:13" ht="9.75">
      <c r="A59" s="163" t="s">
        <v>62</v>
      </c>
      <c r="B59" s="163"/>
      <c r="C59" s="163"/>
      <c r="D59" s="163"/>
      <c r="E59" s="163"/>
      <c r="F59" s="163"/>
      <c r="G59" s="163"/>
      <c r="H59" s="163"/>
      <c r="I59" s="41"/>
      <c r="J59" s="41"/>
      <c r="K59" s="41"/>
      <c r="L59" s="41"/>
      <c r="M59" s="41"/>
    </row>
    <row r="60" spans="1:13" ht="9.75">
      <c r="A60" s="163"/>
      <c r="B60" s="163"/>
      <c r="C60" s="163"/>
      <c r="D60" s="163"/>
      <c r="E60" s="163"/>
      <c r="F60" s="163"/>
      <c r="G60" s="163"/>
      <c r="H60" s="163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41"/>
      <c r="J65" s="41"/>
      <c r="K65" s="41"/>
      <c r="L65" s="41"/>
      <c r="M65" s="41"/>
    </row>
    <row r="66" spans="1:13" ht="9.75">
      <c r="A66" s="141"/>
      <c r="B66" s="141"/>
      <c r="C66" s="89" t="s">
        <v>4</v>
      </c>
      <c r="D66" s="89" t="s">
        <v>5</v>
      </c>
      <c r="E66" s="89" t="s">
        <v>6</v>
      </c>
      <c r="F66" s="89" t="s">
        <v>7</v>
      </c>
      <c r="G66" s="89" t="s">
        <v>8</v>
      </c>
      <c r="H66" s="89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6">
        <v>65914</v>
      </c>
      <c r="C67" s="6">
        <v>211</v>
      </c>
      <c r="D67" s="6">
        <v>1018</v>
      </c>
      <c r="E67" s="6">
        <v>8766</v>
      </c>
      <c r="F67" s="6">
        <v>16661.999999999996</v>
      </c>
      <c r="G67" s="6">
        <v>18693</v>
      </c>
      <c r="H67" s="6">
        <v>20564.000000000004</v>
      </c>
      <c r="I67" s="41"/>
      <c r="J67" s="41"/>
      <c r="K67" s="41"/>
      <c r="L67" s="41"/>
      <c r="M67" s="41"/>
    </row>
    <row r="68" spans="1:13" ht="9.75">
      <c r="A68" s="33" t="s">
        <v>11</v>
      </c>
      <c r="B68" s="34">
        <v>6538.999999999999</v>
      </c>
      <c r="C68" s="34">
        <v>39</v>
      </c>
      <c r="D68" s="34">
        <v>122.00000000000001</v>
      </c>
      <c r="E68" s="34">
        <v>846.9999999999999</v>
      </c>
      <c r="F68" s="34">
        <v>1638.9999999999995</v>
      </c>
      <c r="G68" s="34">
        <v>1844.999999999999</v>
      </c>
      <c r="H68" s="34">
        <v>2047.0000000000007</v>
      </c>
      <c r="I68" s="41"/>
      <c r="J68" s="41"/>
      <c r="K68" s="41"/>
      <c r="L68" s="41"/>
      <c r="M68" s="41"/>
    </row>
    <row r="69" spans="1:13" ht="9.75">
      <c r="A69" s="36" t="s">
        <v>12</v>
      </c>
      <c r="B69" s="37">
        <v>3682</v>
      </c>
      <c r="C69" s="37">
        <v>18</v>
      </c>
      <c r="D69" s="37">
        <v>68</v>
      </c>
      <c r="E69" s="37">
        <v>404.0000000000001</v>
      </c>
      <c r="F69" s="37">
        <v>918.9999999999995</v>
      </c>
      <c r="G69" s="37">
        <v>1021.0000000000005</v>
      </c>
      <c r="H69" s="37">
        <v>1252</v>
      </c>
      <c r="I69" s="41"/>
      <c r="J69" s="41"/>
      <c r="K69" s="41"/>
      <c r="L69" s="41"/>
      <c r="M69" s="41"/>
    </row>
    <row r="70" spans="1:13" ht="9.75">
      <c r="A70" s="38" t="s">
        <v>13</v>
      </c>
      <c r="B70" s="39">
        <v>2393</v>
      </c>
      <c r="C70" s="82">
        <v>41</v>
      </c>
      <c r="D70" s="82">
        <v>81</v>
      </c>
      <c r="E70" s="39">
        <v>238</v>
      </c>
      <c r="F70" s="39">
        <v>606</v>
      </c>
      <c r="G70" s="39">
        <v>678.9999999999999</v>
      </c>
      <c r="H70" s="39">
        <v>748</v>
      </c>
      <c r="I70" s="41"/>
      <c r="J70" s="41"/>
      <c r="K70" s="41"/>
      <c r="L70" s="41"/>
      <c r="M70" s="41"/>
    </row>
    <row r="71" spans="1:13" ht="9.75">
      <c r="A71" s="33" t="s">
        <v>14</v>
      </c>
      <c r="B71" s="34">
        <v>1582</v>
      </c>
      <c r="C71" s="28" t="s">
        <v>32</v>
      </c>
      <c r="D71" s="28" t="s">
        <v>32</v>
      </c>
      <c r="E71" s="34">
        <v>207</v>
      </c>
      <c r="F71" s="34">
        <v>427</v>
      </c>
      <c r="G71" s="34">
        <v>444</v>
      </c>
      <c r="H71" s="34">
        <v>504.00000000000006</v>
      </c>
      <c r="I71" s="41"/>
      <c r="J71" s="41"/>
      <c r="K71" s="41"/>
      <c r="L71" s="41"/>
      <c r="M71" s="41"/>
    </row>
    <row r="72" spans="1:13" ht="9.75">
      <c r="A72" s="36" t="s">
        <v>15</v>
      </c>
      <c r="B72" s="37">
        <v>1364</v>
      </c>
      <c r="C72" s="81">
        <v>10</v>
      </c>
      <c r="D72" s="81">
        <v>12</v>
      </c>
      <c r="E72" s="37">
        <v>44</v>
      </c>
      <c r="F72" s="37">
        <v>369</v>
      </c>
      <c r="G72" s="37">
        <v>440.99999999999994</v>
      </c>
      <c r="H72" s="37">
        <v>487.9999999999999</v>
      </c>
      <c r="I72" s="41"/>
      <c r="J72" s="41"/>
      <c r="K72" s="41"/>
      <c r="L72" s="41"/>
      <c r="M72" s="41"/>
    </row>
    <row r="73" spans="1:13" ht="9.75">
      <c r="A73" s="38" t="s">
        <v>16</v>
      </c>
      <c r="B73" s="39">
        <v>1992</v>
      </c>
      <c r="C73" s="29" t="s">
        <v>32</v>
      </c>
      <c r="D73" s="82">
        <v>10</v>
      </c>
      <c r="E73" s="39">
        <v>151</v>
      </c>
      <c r="F73" s="39">
        <v>490.99999999999994</v>
      </c>
      <c r="G73" s="39">
        <v>592</v>
      </c>
      <c r="H73" s="39">
        <v>748</v>
      </c>
      <c r="I73" s="41"/>
      <c r="J73" s="41"/>
      <c r="K73" s="41"/>
      <c r="L73" s="41"/>
      <c r="M73" s="41"/>
    </row>
    <row r="74" spans="1:13" ht="9.75">
      <c r="A74" s="33" t="s">
        <v>17</v>
      </c>
      <c r="B74" s="34">
        <v>3351</v>
      </c>
      <c r="C74" s="28" t="s">
        <v>32</v>
      </c>
      <c r="D74" s="80">
        <v>63</v>
      </c>
      <c r="E74" s="34">
        <v>513</v>
      </c>
      <c r="F74" s="34">
        <v>769</v>
      </c>
      <c r="G74" s="34">
        <v>962.0000000000001</v>
      </c>
      <c r="H74" s="34">
        <v>1043.9999999999998</v>
      </c>
      <c r="I74" s="41"/>
      <c r="J74" s="41"/>
      <c r="K74" s="41"/>
      <c r="L74" s="41"/>
      <c r="M74" s="41"/>
    </row>
    <row r="75" spans="1:13" ht="9.75">
      <c r="A75" s="36" t="s">
        <v>18</v>
      </c>
      <c r="B75" s="37">
        <v>3316</v>
      </c>
      <c r="C75" s="77" t="s">
        <v>32</v>
      </c>
      <c r="D75" s="77" t="s">
        <v>32</v>
      </c>
      <c r="E75" s="37">
        <v>425</v>
      </c>
      <c r="F75" s="37">
        <v>863</v>
      </c>
      <c r="G75" s="37">
        <v>977</v>
      </c>
      <c r="H75" s="37">
        <v>1050.9999999999998</v>
      </c>
      <c r="I75" s="41"/>
      <c r="J75" s="41"/>
      <c r="K75" s="41"/>
      <c r="L75" s="41"/>
      <c r="M75" s="41"/>
    </row>
    <row r="76" spans="1:13" ht="9.75">
      <c r="A76" s="38" t="s">
        <v>19</v>
      </c>
      <c r="B76" s="39">
        <v>6741</v>
      </c>
      <c r="C76" s="29" t="s">
        <v>32</v>
      </c>
      <c r="D76" s="82">
        <v>87</v>
      </c>
      <c r="E76" s="39">
        <v>1338.9999999999998</v>
      </c>
      <c r="F76" s="39">
        <v>1675.9999999999995</v>
      </c>
      <c r="G76" s="39">
        <v>1756.0000000000007</v>
      </c>
      <c r="H76" s="39">
        <v>1883.0000000000005</v>
      </c>
      <c r="I76" s="41"/>
      <c r="J76" s="41"/>
      <c r="K76" s="41"/>
      <c r="L76" s="41"/>
      <c r="M76" s="41"/>
    </row>
    <row r="77" spans="1:13" ht="9.75">
      <c r="A77" s="33" t="s">
        <v>20</v>
      </c>
      <c r="B77" s="34">
        <v>8848</v>
      </c>
      <c r="C77" s="80">
        <v>39</v>
      </c>
      <c r="D77" s="80">
        <v>267</v>
      </c>
      <c r="E77" s="34">
        <v>1469</v>
      </c>
      <c r="F77" s="34">
        <v>2183.999999999999</v>
      </c>
      <c r="G77" s="34">
        <v>2389.9999999999995</v>
      </c>
      <c r="H77" s="34">
        <v>2499.000000000001</v>
      </c>
      <c r="I77" s="41"/>
      <c r="J77" s="41"/>
      <c r="K77" s="41"/>
      <c r="L77" s="41"/>
      <c r="M77" s="41"/>
    </row>
    <row r="78" spans="1:13" ht="9.75">
      <c r="A78" s="36" t="s">
        <v>21</v>
      </c>
      <c r="B78" s="37">
        <v>3269</v>
      </c>
      <c r="C78" s="77" t="s">
        <v>32</v>
      </c>
      <c r="D78" s="81">
        <v>31</v>
      </c>
      <c r="E78" s="37">
        <v>349</v>
      </c>
      <c r="F78" s="37">
        <v>864.9999999999999</v>
      </c>
      <c r="G78" s="37">
        <v>950.0000000000001</v>
      </c>
      <c r="H78" s="37">
        <v>1074</v>
      </c>
      <c r="I78" s="41"/>
      <c r="J78" s="41"/>
      <c r="K78" s="41"/>
      <c r="L78" s="41"/>
      <c r="M78" s="41"/>
    </row>
    <row r="79" spans="1:13" ht="9.75">
      <c r="A79" s="38" t="s">
        <v>22</v>
      </c>
      <c r="B79" s="39">
        <v>2000</v>
      </c>
      <c r="C79" s="29" t="s">
        <v>32</v>
      </c>
      <c r="D79" s="82">
        <v>15</v>
      </c>
      <c r="E79" s="39">
        <v>265</v>
      </c>
      <c r="F79" s="39">
        <v>494.99999999999994</v>
      </c>
      <c r="G79" s="39">
        <v>579</v>
      </c>
      <c r="H79" s="39">
        <v>646</v>
      </c>
      <c r="I79" s="41"/>
      <c r="J79" s="41"/>
      <c r="K79" s="41"/>
      <c r="L79" s="41"/>
      <c r="M79" s="41"/>
    </row>
    <row r="80" spans="1:13" ht="9.75">
      <c r="A80" s="33" t="s">
        <v>23</v>
      </c>
      <c r="B80" s="34">
        <v>1758</v>
      </c>
      <c r="C80" s="80">
        <v>32</v>
      </c>
      <c r="D80" s="80">
        <v>43</v>
      </c>
      <c r="E80" s="34">
        <v>137</v>
      </c>
      <c r="F80" s="34">
        <v>450</v>
      </c>
      <c r="G80" s="34">
        <v>518</v>
      </c>
      <c r="H80" s="34">
        <v>578</v>
      </c>
      <c r="I80" s="41"/>
      <c r="J80" s="41"/>
      <c r="K80" s="41"/>
      <c r="L80" s="41"/>
      <c r="M80" s="41"/>
    </row>
    <row r="81" spans="1:13" ht="9.75">
      <c r="A81" s="36" t="s">
        <v>24</v>
      </c>
      <c r="B81" s="37">
        <v>1808</v>
      </c>
      <c r="C81" s="81">
        <v>18</v>
      </c>
      <c r="D81" s="81">
        <v>62</v>
      </c>
      <c r="E81" s="37">
        <v>327</v>
      </c>
      <c r="F81" s="37">
        <v>433.9999999999999</v>
      </c>
      <c r="G81" s="37">
        <v>470.99999999999994</v>
      </c>
      <c r="H81" s="37">
        <v>496.0000000000001</v>
      </c>
      <c r="I81" s="41"/>
      <c r="J81" s="41"/>
      <c r="K81" s="41"/>
      <c r="L81" s="41"/>
      <c r="M81" s="41"/>
    </row>
    <row r="82" spans="1:13" ht="9.75">
      <c r="A82" s="38" t="s">
        <v>25</v>
      </c>
      <c r="B82" s="39">
        <v>2547</v>
      </c>
      <c r="C82" s="29" t="s">
        <v>32</v>
      </c>
      <c r="D82" s="29">
        <v>23</v>
      </c>
      <c r="E82" s="39">
        <v>300</v>
      </c>
      <c r="F82" s="39">
        <v>672</v>
      </c>
      <c r="G82" s="39">
        <v>746.0000000000001</v>
      </c>
      <c r="H82" s="39">
        <v>806</v>
      </c>
      <c r="I82" s="41"/>
      <c r="J82" s="41"/>
      <c r="K82" s="41"/>
      <c r="L82" s="41"/>
      <c r="M82" s="41"/>
    </row>
    <row r="83" spans="1:13" ht="9.75">
      <c r="A83" s="33" t="s">
        <v>26</v>
      </c>
      <c r="B83" s="34">
        <v>2205</v>
      </c>
      <c r="C83" s="28" t="s">
        <v>32</v>
      </c>
      <c r="D83" s="80">
        <v>77</v>
      </c>
      <c r="E83" s="34">
        <v>328.00000000000006</v>
      </c>
      <c r="F83" s="34">
        <v>567.0000000000001</v>
      </c>
      <c r="G83" s="34">
        <v>610</v>
      </c>
      <c r="H83" s="34">
        <v>623</v>
      </c>
      <c r="I83" s="41"/>
      <c r="J83" s="41"/>
      <c r="K83" s="41"/>
      <c r="L83" s="41"/>
      <c r="M83" s="41"/>
    </row>
    <row r="84" spans="1:13" ht="9.75">
      <c r="A84" s="36" t="s">
        <v>27</v>
      </c>
      <c r="B84" s="37">
        <v>3124</v>
      </c>
      <c r="C84" s="81">
        <v>7</v>
      </c>
      <c r="D84" s="81">
        <v>9</v>
      </c>
      <c r="E84" s="37">
        <v>497</v>
      </c>
      <c r="F84" s="37">
        <v>787.0000000000002</v>
      </c>
      <c r="G84" s="37">
        <v>884</v>
      </c>
      <c r="H84" s="37">
        <v>940.0000000000001</v>
      </c>
      <c r="I84" s="41"/>
      <c r="J84" s="41"/>
      <c r="K84" s="41"/>
      <c r="L84" s="41"/>
      <c r="M84" s="41"/>
    </row>
    <row r="85" spans="1:13" ht="9.75">
      <c r="A85" s="38" t="s">
        <v>28</v>
      </c>
      <c r="B85" s="39">
        <v>3147</v>
      </c>
      <c r="C85" s="29" t="s">
        <v>32</v>
      </c>
      <c r="D85" s="82">
        <v>14</v>
      </c>
      <c r="E85" s="39">
        <v>334.99999999999994</v>
      </c>
      <c r="F85" s="39">
        <v>865</v>
      </c>
      <c r="G85" s="39">
        <v>917.0000000000001</v>
      </c>
      <c r="H85" s="39">
        <v>1015.9999999999999</v>
      </c>
      <c r="I85" s="41"/>
      <c r="J85" s="41"/>
      <c r="K85" s="41"/>
      <c r="L85" s="41"/>
      <c r="M85" s="41"/>
    </row>
    <row r="86" spans="1:13" ht="9.75">
      <c r="A86" s="33" t="s">
        <v>29</v>
      </c>
      <c r="B86" s="34">
        <v>1485</v>
      </c>
      <c r="C86" s="28" t="s">
        <v>32</v>
      </c>
      <c r="D86" s="28" t="s">
        <v>32</v>
      </c>
      <c r="E86" s="34">
        <v>84</v>
      </c>
      <c r="F86" s="34">
        <v>385</v>
      </c>
      <c r="G86" s="34">
        <v>463.00000000000006</v>
      </c>
      <c r="H86" s="34">
        <v>553</v>
      </c>
      <c r="I86" s="41"/>
      <c r="J86" s="41"/>
      <c r="K86" s="41"/>
      <c r="L86" s="41"/>
      <c r="M86" s="41"/>
    </row>
    <row r="87" spans="1:13" ht="9.75">
      <c r="A87" s="36" t="s">
        <v>30</v>
      </c>
      <c r="B87" s="37">
        <v>3093</v>
      </c>
      <c r="C87" s="77" t="s">
        <v>32</v>
      </c>
      <c r="D87" s="81">
        <v>14</v>
      </c>
      <c r="E87" s="37">
        <v>380.9999999999999</v>
      </c>
      <c r="F87" s="37">
        <v>766.9999999999999</v>
      </c>
      <c r="G87" s="37">
        <v>940.0000000000001</v>
      </c>
      <c r="H87" s="37">
        <v>991</v>
      </c>
      <c r="I87" s="41"/>
      <c r="J87" s="41"/>
      <c r="K87" s="41"/>
      <c r="L87" s="41"/>
      <c r="M87" s="41"/>
    </row>
    <row r="88" spans="1:13" ht="9.75">
      <c r="A88" s="38" t="s">
        <v>31</v>
      </c>
      <c r="B88" s="39">
        <v>1670</v>
      </c>
      <c r="C88" s="39">
        <v>7</v>
      </c>
      <c r="D88" s="82">
        <v>20</v>
      </c>
      <c r="E88" s="39">
        <v>126</v>
      </c>
      <c r="F88" s="39">
        <v>432</v>
      </c>
      <c r="G88" s="39">
        <v>508</v>
      </c>
      <c r="H88" s="39">
        <v>577</v>
      </c>
      <c r="I88" s="41"/>
      <c r="J88" s="41"/>
      <c r="K88" s="41"/>
      <c r="L88" s="41"/>
      <c r="M88" s="41"/>
    </row>
    <row r="89" spans="1:13" ht="9.75">
      <c r="A89" s="158" t="s">
        <v>98</v>
      </c>
      <c r="B89" s="159"/>
      <c r="C89" s="159"/>
      <c r="D89" s="159"/>
      <c r="E89" s="159"/>
      <c r="F89" s="159"/>
      <c r="G89" s="159"/>
      <c r="H89" s="159"/>
      <c r="I89" s="41"/>
      <c r="J89" s="41"/>
      <c r="K89" s="41"/>
      <c r="L89" s="41"/>
      <c r="M89" s="41"/>
    </row>
    <row r="90" spans="1:13" ht="9.75">
      <c r="A90" s="144"/>
      <c r="B90" s="144"/>
      <c r="C90" s="144"/>
      <c r="D90" s="144"/>
      <c r="E90" s="144"/>
      <c r="F90" s="144"/>
      <c r="G90" s="144"/>
      <c r="H90" s="144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B1:M1"/>
    <mergeCell ref="A3:H4"/>
    <mergeCell ref="A5:A6"/>
    <mergeCell ref="B5:B6"/>
    <mergeCell ref="C5:H5"/>
    <mergeCell ref="A29:H30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6">
      <selection activeCell="J60" sqref="J60"/>
    </sheetView>
  </sheetViews>
  <sheetFormatPr defaultColWidth="9.57421875" defaultRowHeight="12.75"/>
  <cols>
    <col min="1" max="3" width="9.57421875" style="31" customWidth="1"/>
    <col min="4" max="4" width="12.00390625" style="31" customWidth="1"/>
    <col min="5" max="16384" width="9.57421875" style="31" customWidth="1"/>
  </cols>
  <sheetData>
    <row r="1" spans="1:14" s="1" customFormat="1" ht="42" customHeight="1">
      <c r="A1" s="42"/>
      <c r="B1" s="168" t="s">
        <v>63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31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6">
        <v>118976</v>
      </c>
      <c r="C7" s="6">
        <v>1227</v>
      </c>
      <c r="D7" s="6">
        <v>2788</v>
      </c>
      <c r="E7" s="6">
        <v>13837</v>
      </c>
      <c r="F7" s="6">
        <v>27563</v>
      </c>
      <c r="G7" s="6">
        <v>35278</v>
      </c>
      <c r="H7" s="6">
        <v>38283</v>
      </c>
      <c r="I7" s="30"/>
      <c r="J7" s="30"/>
      <c r="K7" s="30"/>
      <c r="L7" s="30"/>
      <c r="M7" s="30"/>
    </row>
    <row r="8" spans="1:13" ht="9.75">
      <c r="A8" s="33" t="s">
        <v>11</v>
      </c>
      <c r="B8" s="34">
        <v>9692</v>
      </c>
      <c r="C8" s="34">
        <v>107</v>
      </c>
      <c r="D8" s="34">
        <v>218</v>
      </c>
      <c r="E8" s="34">
        <v>1201</v>
      </c>
      <c r="F8" s="34">
        <v>2166</v>
      </c>
      <c r="G8" s="34">
        <v>2818</v>
      </c>
      <c r="H8" s="34">
        <v>3182</v>
      </c>
      <c r="I8" s="30"/>
      <c r="J8" s="35"/>
      <c r="K8" s="30"/>
      <c r="L8" s="30"/>
      <c r="M8" s="30"/>
    </row>
    <row r="9" spans="1:13" ht="9.75">
      <c r="A9" s="36" t="s">
        <v>12</v>
      </c>
      <c r="B9" s="37">
        <v>5944</v>
      </c>
      <c r="C9" s="37">
        <v>98</v>
      </c>
      <c r="D9" s="37">
        <v>162</v>
      </c>
      <c r="E9" s="37">
        <v>599</v>
      </c>
      <c r="F9" s="37">
        <v>1502</v>
      </c>
      <c r="G9" s="37">
        <v>1728</v>
      </c>
      <c r="H9" s="37">
        <v>1855</v>
      </c>
      <c r="I9" s="30"/>
      <c r="J9" s="30"/>
      <c r="K9" s="30"/>
      <c r="L9" s="30"/>
      <c r="M9" s="30"/>
    </row>
    <row r="10" spans="1:13" ht="9.75">
      <c r="A10" s="38" t="s">
        <v>13</v>
      </c>
      <c r="B10" s="39">
        <v>4019</v>
      </c>
      <c r="C10" s="39">
        <v>63</v>
      </c>
      <c r="D10" s="39">
        <v>103</v>
      </c>
      <c r="E10" s="39">
        <v>371</v>
      </c>
      <c r="F10" s="39">
        <v>951</v>
      </c>
      <c r="G10" s="39">
        <v>1252</v>
      </c>
      <c r="H10" s="39">
        <v>1279</v>
      </c>
      <c r="I10" s="40"/>
      <c r="J10" s="30"/>
      <c r="K10" s="30"/>
      <c r="L10" s="30"/>
      <c r="M10" s="30"/>
    </row>
    <row r="11" spans="1:13" ht="9.75">
      <c r="A11" s="33" t="s">
        <v>14</v>
      </c>
      <c r="B11" s="34">
        <v>4521</v>
      </c>
      <c r="C11" s="34">
        <v>143</v>
      </c>
      <c r="D11" s="34">
        <v>228</v>
      </c>
      <c r="E11" s="34">
        <v>522</v>
      </c>
      <c r="F11" s="34">
        <v>1012</v>
      </c>
      <c r="G11" s="34">
        <v>1319</v>
      </c>
      <c r="H11" s="34">
        <v>1297</v>
      </c>
      <c r="I11" s="30"/>
      <c r="J11" s="30"/>
      <c r="K11" s="30"/>
      <c r="L11" s="30"/>
      <c r="M11" s="30"/>
    </row>
    <row r="12" spans="1:13" ht="9.75">
      <c r="A12" s="36" t="s">
        <v>15</v>
      </c>
      <c r="B12" s="37">
        <v>5751</v>
      </c>
      <c r="C12" s="37">
        <v>119</v>
      </c>
      <c r="D12" s="37">
        <v>222</v>
      </c>
      <c r="E12" s="37">
        <v>517</v>
      </c>
      <c r="F12" s="37">
        <v>1318</v>
      </c>
      <c r="G12" s="37">
        <v>1727</v>
      </c>
      <c r="H12" s="37">
        <v>1848</v>
      </c>
      <c r="I12" s="30"/>
      <c r="J12" s="30"/>
      <c r="K12" s="30"/>
      <c r="L12" s="30"/>
      <c r="M12" s="30"/>
    </row>
    <row r="13" spans="1:13" ht="9.75">
      <c r="A13" s="38" t="s">
        <v>16</v>
      </c>
      <c r="B13" s="39">
        <v>5168</v>
      </c>
      <c r="C13" s="39">
        <v>80</v>
      </c>
      <c r="D13" s="39">
        <v>136</v>
      </c>
      <c r="E13" s="39">
        <v>440</v>
      </c>
      <c r="F13" s="39">
        <v>1099</v>
      </c>
      <c r="G13" s="39">
        <v>1644</v>
      </c>
      <c r="H13" s="39">
        <v>1769</v>
      </c>
      <c r="I13" s="30"/>
      <c r="J13" s="30"/>
      <c r="K13" s="30"/>
      <c r="L13" s="30"/>
      <c r="M13" s="30"/>
    </row>
    <row r="14" spans="1:13" ht="9.75">
      <c r="A14" s="33" t="s">
        <v>17</v>
      </c>
      <c r="B14" s="34">
        <v>5835</v>
      </c>
      <c r="C14" s="34">
        <v>15</v>
      </c>
      <c r="D14" s="34">
        <v>76</v>
      </c>
      <c r="E14" s="34">
        <v>795</v>
      </c>
      <c r="F14" s="34">
        <v>1335</v>
      </c>
      <c r="G14" s="34">
        <v>1708</v>
      </c>
      <c r="H14" s="34">
        <v>1906</v>
      </c>
      <c r="I14" s="30"/>
      <c r="J14" s="30"/>
      <c r="K14" s="30"/>
      <c r="L14" s="30"/>
      <c r="M14" s="30"/>
    </row>
    <row r="15" spans="1:13" ht="9.75">
      <c r="A15" s="36" t="s">
        <v>18</v>
      </c>
      <c r="B15" s="37">
        <v>6111</v>
      </c>
      <c r="C15" s="37">
        <v>18</v>
      </c>
      <c r="D15" s="37">
        <v>24</v>
      </c>
      <c r="E15" s="37">
        <v>757</v>
      </c>
      <c r="F15" s="37">
        <v>1569</v>
      </c>
      <c r="G15" s="37">
        <v>1857</v>
      </c>
      <c r="H15" s="37">
        <v>1886</v>
      </c>
      <c r="I15" s="30"/>
      <c r="J15" s="30"/>
      <c r="K15" s="30"/>
      <c r="L15" s="30"/>
      <c r="M15" s="30"/>
    </row>
    <row r="16" spans="1:13" ht="9.75">
      <c r="A16" s="38" t="s">
        <v>19</v>
      </c>
      <c r="B16" s="39">
        <v>9453</v>
      </c>
      <c r="C16" s="39">
        <v>74</v>
      </c>
      <c r="D16" s="39">
        <v>303</v>
      </c>
      <c r="E16" s="39">
        <v>1726</v>
      </c>
      <c r="F16" s="39">
        <v>2291</v>
      </c>
      <c r="G16" s="39">
        <v>2488</v>
      </c>
      <c r="H16" s="39">
        <v>2571</v>
      </c>
      <c r="I16" s="30"/>
      <c r="J16" s="30"/>
      <c r="K16" s="30"/>
      <c r="L16" s="30"/>
      <c r="M16" s="30"/>
    </row>
    <row r="17" spans="1:13" ht="9.75">
      <c r="A17" s="33" t="s">
        <v>20</v>
      </c>
      <c r="B17" s="34">
        <v>11626</v>
      </c>
      <c r="C17" s="34">
        <v>118</v>
      </c>
      <c r="D17" s="34">
        <v>423</v>
      </c>
      <c r="E17" s="34">
        <v>1936</v>
      </c>
      <c r="F17" s="34">
        <v>2753</v>
      </c>
      <c r="G17" s="34">
        <v>3201</v>
      </c>
      <c r="H17" s="34">
        <v>3195</v>
      </c>
      <c r="I17" s="30"/>
      <c r="J17" s="30"/>
      <c r="K17" s="30"/>
      <c r="L17" s="30"/>
      <c r="M17" s="30"/>
    </row>
    <row r="18" spans="1:13" ht="9.75">
      <c r="A18" s="36" t="s">
        <v>21</v>
      </c>
      <c r="B18" s="37">
        <v>5111</v>
      </c>
      <c r="C18" s="37">
        <v>18</v>
      </c>
      <c r="D18" s="37">
        <v>51</v>
      </c>
      <c r="E18" s="37">
        <v>457</v>
      </c>
      <c r="F18" s="37">
        <v>1178</v>
      </c>
      <c r="G18" s="37">
        <v>1583</v>
      </c>
      <c r="H18" s="37">
        <v>1824</v>
      </c>
      <c r="I18" s="30"/>
      <c r="J18" s="30"/>
      <c r="K18" s="30"/>
      <c r="L18" s="30"/>
      <c r="M18" s="30"/>
    </row>
    <row r="19" spans="1:13" ht="9.75">
      <c r="A19" s="38" t="s">
        <v>22</v>
      </c>
      <c r="B19" s="39">
        <v>4154</v>
      </c>
      <c r="C19" s="39">
        <v>21</v>
      </c>
      <c r="D19" s="39">
        <v>56</v>
      </c>
      <c r="E19" s="39">
        <v>503</v>
      </c>
      <c r="F19" s="39">
        <v>1008</v>
      </c>
      <c r="G19" s="39">
        <v>1188</v>
      </c>
      <c r="H19" s="39">
        <v>1378</v>
      </c>
      <c r="I19" s="30"/>
      <c r="J19" s="30"/>
      <c r="K19" s="30"/>
      <c r="L19" s="30"/>
      <c r="M19" s="30"/>
    </row>
    <row r="20" spans="1:13" ht="9.75">
      <c r="A20" s="33" t="s">
        <v>23</v>
      </c>
      <c r="B20" s="34">
        <v>4190</v>
      </c>
      <c r="C20" s="34">
        <v>32</v>
      </c>
      <c r="D20" s="34">
        <v>117</v>
      </c>
      <c r="E20" s="34">
        <v>242</v>
      </c>
      <c r="F20" s="34">
        <v>800</v>
      </c>
      <c r="G20" s="34">
        <v>1434</v>
      </c>
      <c r="H20" s="34">
        <v>1565</v>
      </c>
      <c r="I20" s="30"/>
      <c r="J20" s="30"/>
      <c r="K20" s="30"/>
      <c r="L20" s="30"/>
      <c r="M20" s="30"/>
    </row>
    <row r="21" spans="1:13" ht="9.75">
      <c r="A21" s="36" t="s">
        <v>24</v>
      </c>
      <c r="B21" s="37">
        <v>3213</v>
      </c>
      <c r="C21" s="37">
        <v>38</v>
      </c>
      <c r="D21" s="37">
        <v>112</v>
      </c>
      <c r="E21" s="37">
        <v>453</v>
      </c>
      <c r="F21" s="37">
        <v>810</v>
      </c>
      <c r="G21" s="37">
        <v>836</v>
      </c>
      <c r="H21" s="37">
        <v>964</v>
      </c>
      <c r="I21" s="30"/>
      <c r="J21" s="30"/>
      <c r="K21" s="30"/>
      <c r="L21" s="30"/>
      <c r="M21" s="30"/>
    </row>
    <row r="22" spans="1:13" ht="9.75">
      <c r="A22" s="38" t="s">
        <v>25</v>
      </c>
      <c r="B22" s="39">
        <v>4198</v>
      </c>
      <c r="C22" s="29">
        <v>15</v>
      </c>
      <c r="D22" s="29">
        <v>54</v>
      </c>
      <c r="E22" s="39">
        <v>484</v>
      </c>
      <c r="F22" s="39">
        <v>1027</v>
      </c>
      <c r="G22" s="39">
        <v>1300</v>
      </c>
      <c r="H22" s="39">
        <v>1318</v>
      </c>
      <c r="I22" s="30"/>
      <c r="J22" s="30"/>
      <c r="K22" s="30"/>
      <c r="L22" s="30"/>
      <c r="M22" s="30"/>
    </row>
    <row r="23" spans="1:13" ht="9.75">
      <c r="A23" s="33" t="s">
        <v>26</v>
      </c>
      <c r="B23" s="34">
        <v>3798</v>
      </c>
      <c r="C23" s="28">
        <v>10</v>
      </c>
      <c r="D23" s="34">
        <v>81</v>
      </c>
      <c r="E23" s="34">
        <v>533</v>
      </c>
      <c r="F23" s="34">
        <v>891</v>
      </c>
      <c r="G23" s="34">
        <v>1055</v>
      </c>
      <c r="H23" s="34">
        <v>1228</v>
      </c>
      <c r="I23" s="30"/>
      <c r="J23" s="30"/>
      <c r="K23" s="30"/>
      <c r="L23" s="30"/>
      <c r="M23" s="30"/>
    </row>
    <row r="24" spans="1:13" ht="9.75">
      <c r="A24" s="36" t="s">
        <v>27</v>
      </c>
      <c r="B24" s="37">
        <v>4946</v>
      </c>
      <c r="C24" s="37">
        <v>34</v>
      </c>
      <c r="D24" s="37">
        <v>42</v>
      </c>
      <c r="E24" s="37">
        <v>598</v>
      </c>
      <c r="F24" s="37">
        <v>1170</v>
      </c>
      <c r="G24" s="37">
        <v>1445</v>
      </c>
      <c r="H24" s="37">
        <v>1657</v>
      </c>
      <c r="I24" s="30"/>
      <c r="J24" s="30"/>
      <c r="K24" s="30"/>
      <c r="L24" s="30"/>
      <c r="M24" s="30"/>
    </row>
    <row r="25" spans="1:13" ht="9.75">
      <c r="A25" s="38" t="s">
        <v>28</v>
      </c>
      <c r="B25" s="39">
        <v>5337</v>
      </c>
      <c r="C25" s="39">
        <v>31</v>
      </c>
      <c r="D25" s="39">
        <v>71</v>
      </c>
      <c r="E25" s="39">
        <v>615</v>
      </c>
      <c r="F25" s="39">
        <v>1318</v>
      </c>
      <c r="G25" s="39">
        <v>1579</v>
      </c>
      <c r="H25" s="39">
        <v>1723</v>
      </c>
      <c r="I25" s="30"/>
      <c r="J25" s="30"/>
      <c r="K25" s="30"/>
      <c r="L25" s="30"/>
      <c r="M25" s="30"/>
    </row>
    <row r="26" spans="1:13" ht="9.75">
      <c r="A26" s="33" t="s">
        <v>29</v>
      </c>
      <c r="B26" s="34">
        <v>5508</v>
      </c>
      <c r="C26" s="34">
        <v>68</v>
      </c>
      <c r="D26" s="34">
        <v>107</v>
      </c>
      <c r="E26" s="34">
        <v>213</v>
      </c>
      <c r="F26" s="34">
        <v>1106</v>
      </c>
      <c r="G26" s="34">
        <v>1909</v>
      </c>
      <c r="H26" s="34">
        <v>2105</v>
      </c>
      <c r="I26" s="30"/>
      <c r="J26" s="30"/>
      <c r="K26" s="30"/>
      <c r="L26" s="30"/>
      <c r="M26" s="30"/>
    </row>
    <row r="27" spans="1:13" ht="9.75">
      <c r="A27" s="36" t="s">
        <v>30</v>
      </c>
      <c r="B27" s="37">
        <v>5561</v>
      </c>
      <c r="C27" s="37">
        <v>82</v>
      </c>
      <c r="D27" s="37">
        <v>130</v>
      </c>
      <c r="E27" s="37">
        <v>564</v>
      </c>
      <c r="F27" s="37">
        <v>1144</v>
      </c>
      <c r="G27" s="37">
        <v>1711</v>
      </c>
      <c r="H27" s="37">
        <v>1930</v>
      </c>
      <c r="I27" s="30"/>
      <c r="J27" s="30"/>
      <c r="K27" s="30"/>
      <c r="L27" s="30"/>
      <c r="M27" s="30"/>
    </row>
    <row r="28" spans="1:13" ht="9.75">
      <c r="A28" s="38" t="s">
        <v>31</v>
      </c>
      <c r="B28" s="39">
        <v>4840</v>
      </c>
      <c r="C28" s="39">
        <v>43</v>
      </c>
      <c r="D28" s="39">
        <v>72</v>
      </c>
      <c r="E28" s="39">
        <v>311</v>
      </c>
      <c r="F28" s="39">
        <v>1115</v>
      </c>
      <c r="G28" s="39">
        <v>1496</v>
      </c>
      <c r="H28" s="39">
        <v>1803</v>
      </c>
      <c r="I28" s="30"/>
      <c r="J28" s="30"/>
      <c r="K28" s="30"/>
      <c r="L28" s="30"/>
      <c r="M28" s="30"/>
    </row>
    <row r="29" spans="1:13" ht="11.25" customHeight="1">
      <c r="A29" s="164" t="s">
        <v>64</v>
      </c>
      <c r="B29" s="164"/>
      <c r="C29" s="164"/>
      <c r="D29" s="164"/>
      <c r="E29" s="164"/>
      <c r="F29" s="164"/>
      <c r="G29" s="164"/>
      <c r="H29" s="164"/>
      <c r="I29" s="30"/>
      <c r="J29" s="30"/>
      <c r="K29" s="30"/>
      <c r="L29" s="30"/>
      <c r="M29" s="30"/>
    </row>
    <row r="30" spans="1:13" ht="9.75">
      <c r="A30" s="164"/>
      <c r="B30" s="164"/>
      <c r="C30" s="164"/>
      <c r="D30" s="164"/>
      <c r="E30" s="164"/>
      <c r="F30" s="164"/>
      <c r="G30" s="164"/>
      <c r="H30" s="164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0" t="s">
        <v>4</v>
      </c>
      <c r="D36" s="90" t="s">
        <v>5</v>
      </c>
      <c r="E36" s="90" t="s">
        <v>6</v>
      </c>
      <c r="F36" s="90" t="s">
        <v>7</v>
      </c>
      <c r="G36" s="90" t="s">
        <v>8</v>
      </c>
      <c r="H36" s="90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51762</v>
      </c>
      <c r="C37" s="6">
        <v>999</v>
      </c>
      <c r="D37" s="6">
        <v>1692</v>
      </c>
      <c r="E37" s="6">
        <v>4525</v>
      </c>
      <c r="F37" s="6">
        <v>10667</v>
      </c>
      <c r="G37" s="6">
        <v>15899</v>
      </c>
      <c r="H37" s="6">
        <v>17980</v>
      </c>
      <c r="I37" s="96"/>
      <c r="J37" s="96"/>
      <c r="K37" s="96"/>
      <c r="L37" s="96"/>
      <c r="M37" s="96"/>
    </row>
    <row r="38" spans="1:13" ht="9.75">
      <c r="A38" s="33" t="s">
        <v>11</v>
      </c>
      <c r="B38" s="15">
        <v>2829</v>
      </c>
      <c r="C38" s="34">
        <v>63</v>
      </c>
      <c r="D38" s="34">
        <v>104</v>
      </c>
      <c r="E38" s="34">
        <v>202</v>
      </c>
      <c r="F38" s="34">
        <v>563</v>
      </c>
      <c r="G38" s="34">
        <v>836</v>
      </c>
      <c r="H38" s="34">
        <v>1061</v>
      </c>
      <c r="I38" s="41"/>
      <c r="J38" s="41"/>
      <c r="K38" s="41"/>
      <c r="L38" s="41"/>
      <c r="M38" s="41"/>
    </row>
    <row r="39" spans="1:13" ht="9.75">
      <c r="A39" s="36" t="s">
        <v>12</v>
      </c>
      <c r="B39" s="16">
        <v>2120</v>
      </c>
      <c r="C39" s="37">
        <v>56</v>
      </c>
      <c r="D39" s="37">
        <v>69</v>
      </c>
      <c r="E39" s="37">
        <v>173</v>
      </c>
      <c r="F39" s="37">
        <v>517</v>
      </c>
      <c r="G39" s="37">
        <v>650</v>
      </c>
      <c r="H39" s="37">
        <v>655</v>
      </c>
      <c r="I39" s="41"/>
      <c r="J39" s="41"/>
      <c r="K39" s="41"/>
      <c r="L39" s="41"/>
      <c r="M39" s="41"/>
    </row>
    <row r="40" spans="1:13" ht="9.75">
      <c r="A40" s="38" t="s">
        <v>13</v>
      </c>
      <c r="B40" s="17">
        <v>1573</v>
      </c>
      <c r="C40" s="39">
        <v>24</v>
      </c>
      <c r="D40" s="39">
        <v>35</v>
      </c>
      <c r="E40" s="39">
        <v>128</v>
      </c>
      <c r="F40" s="39">
        <v>297</v>
      </c>
      <c r="G40" s="39">
        <v>520</v>
      </c>
      <c r="H40" s="39">
        <v>569</v>
      </c>
      <c r="I40" s="41"/>
      <c r="J40" s="41"/>
      <c r="K40" s="41"/>
      <c r="L40" s="41"/>
      <c r="M40" s="41"/>
    </row>
    <row r="41" spans="1:13" ht="9.75">
      <c r="A41" s="33" t="s">
        <v>14</v>
      </c>
      <c r="B41" s="15">
        <v>2892</v>
      </c>
      <c r="C41" s="34">
        <v>143</v>
      </c>
      <c r="D41" s="34">
        <v>198</v>
      </c>
      <c r="E41" s="34">
        <v>323</v>
      </c>
      <c r="F41" s="34">
        <v>589</v>
      </c>
      <c r="G41" s="34">
        <v>827</v>
      </c>
      <c r="H41" s="34">
        <v>812</v>
      </c>
      <c r="I41" s="41"/>
      <c r="J41" s="41"/>
      <c r="K41" s="41"/>
      <c r="L41" s="41"/>
      <c r="M41" s="41"/>
    </row>
    <row r="42" spans="1:13" ht="9.75">
      <c r="A42" s="36" t="s">
        <v>15</v>
      </c>
      <c r="B42" s="16">
        <v>4351</v>
      </c>
      <c r="C42" s="37">
        <v>109</v>
      </c>
      <c r="D42" s="37">
        <v>210</v>
      </c>
      <c r="E42" s="37">
        <v>459</v>
      </c>
      <c r="F42" s="37">
        <v>977</v>
      </c>
      <c r="G42" s="37">
        <v>1237</v>
      </c>
      <c r="H42" s="37">
        <v>1359</v>
      </c>
      <c r="I42" s="41"/>
      <c r="J42" s="41"/>
      <c r="K42" s="41"/>
      <c r="L42" s="41"/>
      <c r="M42" s="41"/>
    </row>
    <row r="43" spans="1:13" ht="9.75">
      <c r="A43" s="38" t="s">
        <v>16</v>
      </c>
      <c r="B43" s="17">
        <v>3147</v>
      </c>
      <c r="C43" s="39">
        <v>80</v>
      </c>
      <c r="D43" s="39">
        <v>131</v>
      </c>
      <c r="E43" s="39">
        <v>276</v>
      </c>
      <c r="F43" s="39">
        <v>587</v>
      </c>
      <c r="G43" s="39">
        <v>1035</v>
      </c>
      <c r="H43" s="39">
        <v>1038</v>
      </c>
      <c r="I43" s="41"/>
      <c r="J43" s="41"/>
      <c r="K43" s="41"/>
      <c r="L43" s="41"/>
      <c r="M43" s="41"/>
    </row>
    <row r="44" spans="1:13" ht="9.75">
      <c r="A44" s="33" t="s">
        <v>17</v>
      </c>
      <c r="B44" s="15">
        <v>2480</v>
      </c>
      <c r="C44" s="34">
        <v>15</v>
      </c>
      <c r="D44" s="34">
        <v>35</v>
      </c>
      <c r="E44" s="34">
        <v>251</v>
      </c>
      <c r="F44" s="34">
        <v>552</v>
      </c>
      <c r="G44" s="34">
        <v>791</v>
      </c>
      <c r="H44" s="34">
        <v>836</v>
      </c>
      <c r="I44" s="41"/>
      <c r="J44" s="41"/>
      <c r="K44" s="41"/>
      <c r="L44" s="41"/>
      <c r="M44" s="41"/>
    </row>
    <row r="45" spans="1:13" ht="9.75">
      <c r="A45" s="36" t="s">
        <v>18</v>
      </c>
      <c r="B45" s="16">
        <v>2848</v>
      </c>
      <c r="C45" s="37">
        <v>18</v>
      </c>
      <c r="D45" s="37">
        <v>24</v>
      </c>
      <c r="E45" s="37">
        <v>318</v>
      </c>
      <c r="F45" s="37">
        <v>696</v>
      </c>
      <c r="G45" s="37">
        <v>884</v>
      </c>
      <c r="H45" s="37">
        <v>908</v>
      </c>
      <c r="I45" s="41"/>
      <c r="J45" s="41"/>
      <c r="K45" s="41"/>
      <c r="L45" s="41"/>
      <c r="M45" s="41"/>
    </row>
    <row r="46" spans="1:13" ht="9.75">
      <c r="A46" s="38" t="s">
        <v>19</v>
      </c>
      <c r="B46" s="17">
        <v>2649</v>
      </c>
      <c r="C46" s="39">
        <v>74</v>
      </c>
      <c r="D46" s="39">
        <v>136</v>
      </c>
      <c r="E46" s="39">
        <v>393</v>
      </c>
      <c r="F46" s="39">
        <v>589</v>
      </c>
      <c r="G46" s="39">
        <v>738</v>
      </c>
      <c r="H46" s="39">
        <v>719</v>
      </c>
      <c r="I46" s="41"/>
      <c r="J46" s="41"/>
      <c r="K46" s="41"/>
      <c r="L46" s="41"/>
      <c r="M46" s="41"/>
    </row>
    <row r="47" spans="1:13" ht="9.75">
      <c r="A47" s="33" t="s">
        <v>20</v>
      </c>
      <c r="B47" s="15">
        <v>2615</v>
      </c>
      <c r="C47" s="34">
        <v>81</v>
      </c>
      <c r="D47" s="34">
        <v>184</v>
      </c>
      <c r="E47" s="34">
        <v>410</v>
      </c>
      <c r="F47" s="34">
        <v>593</v>
      </c>
      <c r="G47" s="34">
        <v>655</v>
      </c>
      <c r="H47" s="34">
        <v>692</v>
      </c>
      <c r="I47" s="41"/>
      <c r="J47" s="41"/>
      <c r="K47" s="41"/>
      <c r="L47" s="41"/>
      <c r="M47" s="41"/>
    </row>
    <row r="48" spans="1:13" ht="9.75">
      <c r="A48" s="36" t="s">
        <v>21</v>
      </c>
      <c r="B48" s="16">
        <v>1768</v>
      </c>
      <c r="C48" s="37">
        <v>18</v>
      </c>
      <c r="D48" s="37">
        <v>24</v>
      </c>
      <c r="E48" s="37">
        <v>62</v>
      </c>
      <c r="F48" s="37">
        <v>303</v>
      </c>
      <c r="G48" s="37">
        <v>572</v>
      </c>
      <c r="H48" s="37">
        <v>789</v>
      </c>
      <c r="I48" s="41"/>
      <c r="J48" s="41"/>
      <c r="K48" s="41"/>
      <c r="L48" s="41"/>
      <c r="M48" s="41"/>
    </row>
    <row r="49" spans="1:13" ht="9.75">
      <c r="A49" s="38" t="s">
        <v>22</v>
      </c>
      <c r="B49" s="17">
        <v>2152</v>
      </c>
      <c r="C49" s="39">
        <v>21</v>
      </c>
      <c r="D49" s="39">
        <v>38</v>
      </c>
      <c r="E49" s="39">
        <v>230</v>
      </c>
      <c r="F49" s="39">
        <v>507</v>
      </c>
      <c r="G49" s="39">
        <v>609</v>
      </c>
      <c r="H49" s="39">
        <v>747</v>
      </c>
      <c r="I49" s="41"/>
      <c r="J49" s="41"/>
      <c r="K49" s="41"/>
      <c r="L49" s="41"/>
      <c r="M49" s="41"/>
    </row>
    <row r="50" spans="1:13" ht="9.75">
      <c r="A50" s="33" t="s">
        <v>23</v>
      </c>
      <c r="B50" s="15">
        <v>2448</v>
      </c>
      <c r="C50" s="34">
        <v>18</v>
      </c>
      <c r="D50" s="34">
        <v>72</v>
      </c>
      <c r="E50" s="34">
        <v>88</v>
      </c>
      <c r="F50" s="34">
        <v>358</v>
      </c>
      <c r="G50" s="34">
        <v>890</v>
      </c>
      <c r="H50" s="34">
        <v>1022</v>
      </c>
      <c r="I50" s="41"/>
      <c r="J50" s="41"/>
      <c r="K50" s="41"/>
      <c r="L50" s="41"/>
      <c r="M50" s="41"/>
    </row>
    <row r="51" spans="1:13" ht="9.75">
      <c r="A51" s="36" t="s">
        <v>24</v>
      </c>
      <c r="B51" s="16">
        <v>1405</v>
      </c>
      <c r="C51" s="37">
        <v>38</v>
      </c>
      <c r="D51" s="37">
        <v>58</v>
      </c>
      <c r="E51" s="37">
        <v>117</v>
      </c>
      <c r="F51" s="37">
        <v>363</v>
      </c>
      <c r="G51" s="37">
        <v>376</v>
      </c>
      <c r="H51" s="37">
        <v>453</v>
      </c>
      <c r="I51" s="41"/>
      <c r="J51" s="41"/>
      <c r="K51" s="41"/>
      <c r="L51" s="41"/>
      <c r="M51" s="41"/>
    </row>
    <row r="52" spans="1:13" ht="9.75">
      <c r="A52" s="38" t="s">
        <v>25</v>
      </c>
      <c r="B52" s="17">
        <v>1530</v>
      </c>
      <c r="C52" s="29">
        <v>15</v>
      </c>
      <c r="D52" s="29">
        <v>36</v>
      </c>
      <c r="E52" s="39">
        <v>124</v>
      </c>
      <c r="F52" s="39">
        <v>326</v>
      </c>
      <c r="G52" s="39">
        <v>512</v>
      </c>
      <c r="H52" s="39">
        <v>517</v>
      </c>
      <c r="I52" s="41"/>
      <c r="J52" s="41"/>
      <c r="K52" s="41"/>
      <c r="L52" s="41"/>
      <c r="M52" s="41"/>
    </row>
    <row r="53" spans="1:13" ht="9.75">
      <c r="A53" s="33" t="s">
        <v>26</v>
      </c>
      <c r="B53" s="15">
        <v>1558</v>
      </c>
      <c r="C53" s="28" t="s">
        <v>32</v>
      </c>
      <c r="D53" s="28" t="s">
        <v>32</v>
      </c>
      <c r="E53" s="34">
        <v>139</v>
      </c>
      <c r="F53" s="34">
        <v>348</v>
      </c>
      <c r="G53" s="34">
        <v>462</v>
      </c>
      <c r="H53" s="34">
        <v>609</v>
      </c>
      <c r="I53" s="41"/>
      <c r="J53" s="41"/>
      <c r="K53" s="41"/>
      <c r="L53" s="41"/>
      <c r="M53" s="41"/>
    </row>
    <row r="54" spans="1:13" ht="9.75">
      <c r="A54" s="36" t="s">
        <v>27</v>
      </c>
      <c r="B54" s="16">
        <v>1776</v>
      </c>
      <c r="C54" s="81">
        <v>18</v>
      </c>
      <c r="D54" s="37">
        <v>20</v>
      </c>
      <c r="E54" s="37">
        <v>96</v>
      </c>
      <c r="F54" s="37">
        <v>379</v>
      </c>
      <c r="G54" s="37">
        <v>547</v>
      </c>
      <c r="H54" s="37">
        <v>716</v>
      </c>
      <c r="I54" s="41"/>
      <c r="J54" s="41"/>
      <c r="K54" s="41"/>
      <c r="L54" s="41"/>
      <c r="M54" s="41"/>
    </row>
    <row r="55" spans="1:13" ht="9.75">
      <c r="A55" s="38" t="s">
        <v>28</v>
      </c>
      <c r="B55" s="17">
        <v>2123</v>
      </c>
      <c r="C55" s="39">
        <v>27</v>
      </c>
      <c r="D55" s="39">
        <v>44</v>
      </c>
      <c r="E55" s="39">
        <v>248</v>
      </c>
      <c r="F55" s="39">
        <v>474</v>
      </c>
      <c r="G55" s="39">
        <v>611</v>
      </c>
      <c r="H55" s="39">
        <v>719</v>
      </c>
      <c r="I55" s="41"/>
      <c r="J55" s="41"/>
      <c r="K55" s="41"/>
      <c r="L55" s="41"/>
      <c r="M55" s="41"/>
    </row>
    <row r="56" spans="1:13" ht="9.75">
      <c r="A56" s="33" t="s">
        <v>29</v>
      </c>
      <c r="B56" s="15">
        <v>3950</v>
      </c>
      <c r="C56" s="34">
        <v>68</v>
      </c>
      <c r="D56" s="34">
        <v>107</v>
      </c>
      <c r="E56" s="34">
        <v>129</v>
      </c>
      <c r="F56" s="34">
        <v>704</v>
      </c>
      <c r="G56" s="34">
        <v>1394</v>
      </c>
      <c r="H56" s="34">
        <v>1548</v>
      </c>
      <c r="I56" s="41"/>
      <c r="J56" s="41"/>
      <c r="K56" s="41"/>
      <c r="L56" s="41"/>
      <c r="M56" s="41"/>
    </row>
    <row r="57" spans="1:13" ht="9.75">
      <c r="A57" s="36" t="s">
        <v>30</v>
      </c>
      <c r="B57" s="16">
        <v>2364</v>
      </c>
      <c r="C57" s="37">
        <v>77</v>
      </c>
      <c r="D57" s="37">
        <v>117</v>
      </c>
      <c r="E57" s="37">
        <v>149</v>
      </c>
      <c r="F57" s="37">
        <v>316</v>
      </c>
      <c r="G57" s="37">
        <v>777</v>
      </c>
      <c r="H57" s="37">
        <v>928</v>
      </c>
      <c r="I57" s="41"/>
      <c r="J57" s="41"/>
      <c r="K57" s="41"/>
      <c r="L57" s="41"/>
      <c r="M57" s="41"/>
    </row>
    <row r="58" spans="1:13" ht="9.75">
      <c r="A58" s="38" t="s">
        <v>31</v>
      </c>
      <c r="B58" s="17">
        <v>3184</v>
      </c>
      <c r="C58" s="39">
        <v>36</v>
      </c>
      <c r="D58" s="39">
        <v>50</v>
      </c>
      <c r="E58" s="39">
        <v>210</v>
      </c>
      <c r="F58" s="39">
        <v>629</v>
      </c>
      <c r="G58" s="39">
        <v>976</v>
      </c>
      <c r="H58" s="39">
        <v>1283</v>
      </c>
      <c r="I58" s="41"/>
      <c r="J58" s="41"/>
      <c r="K58" s="41"/>
      <c r="L58" s="41"/>
      <c r="M58" s="41"/>
    </row>
    <row r="59" spans="1:13" ht="9.75">
      <c r="A59" s="163" t="s">
        <v>99</v>
      </c>
      <c r="B59" s="163"/>
      <c r="C59" s="163"/>
      <c r="D59" s="163"/>
      <c r="E59" s="163"/>
      <c r="F59" s="163"/>
      <c r="G59" s="163"/>
      <c r="H59" s="163"/>
      <c r="I59" s="41"/>
      <c r="J59" s="41"/>
      <c r="K59" s="41"/>
      <c r="L59" s="41"/>
      <c r="M59" s="41"/>
    </row>
    <row r="60" spans="1:13" ht="9.75">
      <c r="A60" s="163"/>
      <c r="B60" s="163"/>
      <c r="C60" s="163"/>
      <c r="D60" s="163"/>
      <c r="E60" s="163"/>
      <c r="F60" s="163"/>
      <c r="G60" s="163"/>
      <c r="H60" s="163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0" t="s">
        <v>4</v>
      </c>
      <c r="D66" s="90" t="s">
        <v>5</v>
      </c>
      <c r="E66" s="90" t="s">
        <v>6</v>
      </c>
      <c r="F66" s="90" t="s">
        <v>7</v>
      </c>
      <c r="G66" s="90" t="s">
        <v>8</v>
      </c>
      <c r="H66" s="90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6">
        <v>67214</v>
      </c>
      <c r="C67" s="6">
        <v>228</v>
      </c>
      <c r="D67" s="6">
        <v>1096</v>
      </c>
      <c r="E67" s="6">
        <v>9312</v>
      </c>
      <c r="F67" s="6">
        <v>16896</v>
      </c>
      <c r="G67" s="6">
        <v>19379</v>
      </c>
      <c r="H67" s="6">
        <v>20303</v>
      </c>
      <c r="I67" s="41"/>
      <c r="J67" s="41"/>
      <c r="K67" s="41"/>
      <c r="L67" s="41"/>
      <c r="M67" s="41"/>
    </row>
    <row r="68" spans="1:13" ht="9.75">
      <c r="A68" s="33" t="s">
        <v>11</v>
      </c>
      <c r="B68" s="34">
        <v>6863</v>
      </c>
      <c r="C68" s="34">
        <v>44</v>
      </c>
      <c r="D68" s="34">
        <v>114</v>
      </c>
      <c r="E68" s="34">
        <v>999</v>
      </c>
      <c r="F68" s="34">
        <v>1603</v>
      </c>
      <c r="G68" s="34">
        <v>1982</v>
      </c>
      <c r="H68" s="34">
        <v>2121</v>
      </c>
      <c r="I68" s="41"/>
      <c r="J68" s="41"/>
      <c r="K68" s="41"/>
      <c r="L68" s="41"/>
      <c r="M68" s="41"/>
    </row>
    <row r="69" spans="1:13" ht="9.75">
      <c r="A69" s="36" t="s">
        <v>12</v>
      </c>
      <c r="B69" s="37">
        <v>3824</v>
      </c>
      <c r="C69" s="37">
        <v>42</v>
      </c>
      <c r="D69" s="37">
        <v>93</v>
      </c>
      <c r="E69" s="37">
        <v>426</v>
      </c>
      <c r="F69" s="37">
        <v>985</v>
      </c>
      <c r="G69" s="37">
        <v>1078</v>
      </c>
      <c r="H69" s="37">
        <v>1200</v>
      </c>
      <c r="I69" s="41"/>
      <c r="J69" s="41"/>
      <c r="K69" s="41"/>
      <c r="L69" s="41"/>
      <c r="M69" s="41"/>
    </row>
    <row r="70" spans="1:13" ht="9.75">
      <c r="A70" s="38" t="s">
        <v>13</v>
      </c>
      <c r="B70" s="39">
        <v>2446</v>
      </c>
      <c r="C70" s="82">
        <v>39</v>
      </c>
      <c r="D70" s="82">
        <v>68</v>
      </c>
      <c r="E70" s="39">
        <v>243</v>
      </c>
      <c r="F70" s="39">
        <v>654</v>
      </c>
      <c r="G70" s="39">
        <v>732</v>
      </c>
      <c r="H70" s="39">
        <v>710</v>
      </c>
      <c r="I70" s="41"/>
      <c r="J70" s="41"/>
      <c r="K70" s="41"/>
      <c r="L70" s="41"/>
      <c r="M70" s="41"/>
    </row>
    <row r="71" spans="1:13" ht="9.75">
      <c r="A71" s="33" t="s">
        <v>14</v>
      </c>
      <c r="B71" s="34">
        <v>1629</v>
      </c>
      <c r="C71" s="28" t="s">
        <v>32</v>
      </c>
      <c r="D71" s="28">
        <v>30</v>
      </c>
      <c r="E71" s="34">
        <v>199</v>
      </c>
      <c r="F71" s="34">
        <v>423</v>
      </c>
      <c r="G71" s="34">
        <v>492</v>
      </c>
      <c r="H71" s="34">
        <v>485</v>
      </c>
      <c r="I71" s="41"/>
      <c r="J71" s="41"/>
      <c r="K71" s="41"/>
      <c r="L71" s="41"/>
      <c r="M71" s="41"/>
    </row>
    <row r="72" spans="1:13" ht="9.75">
      <c r="A72" s="36" t="s">
        <v>15</v>
      </c>
      <c r="B72" s="37">
        <v>1400</v>
      </c>
      <c r="C72" s="81">
        <v>10</v>
      </c>
      <c r="D72" s="81">
        <v>12</v>
      </c>
      <c r="E72" s="37">
        <v>58</v>
      </c>
      <c r="F72" s="37">
        <v>341</v>
      </c>
      <c r="G72" s="37">
        <v>490</v>
      </c>
      <c r="H72" s="37">
        <v>489</v>
      </c>
      <c r="I72" s="41"/>
      <c r="J72" s="41"/>
      <c r="K72" s="41"/>
      <c r="L72" s="41"/>
      <c r="M72" s="41"/>
    </row>
    <row r="73" spans="1:13" ht="9.75">
      <c r="A73" s="38" t="s">
        <v>16</v>
      </c>
      <c r="B73" s="39">
        <v>2021</v>
      </c>
      <c r="C73" s="29" t="s">
        <v>32</v>
      </c>
      <c r="D73" s="82">
        <v>5</v>
      </c>
      <c r="E73" s="39">
        <v>164</v>
      </c>
      <c r="F73" s="39">
        <v>512</v>
      </c>
      <c r="G73" s="39">
        <v>609</v>
      </c>
      <c r="H73" s="39">
        <v>731</v>
      </c>
      <c r="I73" s="41"/>
      <c r="J73" s="41"/>
      <c r="K73" s="41"/>
      <c r="L73" s="41"/>
      <c r="M73" s="41"/>
    </row>
    <row r="74" spans="1:13" ht="9.75">
      <c r="A74" s="33" t="s">
        <v>17</v>
      </c>
      <c r="B74" s="34">
        <v>3355</v>
      </c>
      <c r="C74" s="28" t="s">
        <v>32</v>
      </c>
      <c r="D74" s="80">
        <v>41</v>
      </c>
      <c r="E74" s="34">
        <v>544</v>
      </c>
      <c r="F74" s="34">
        <v>783</v>
      </c>
      <c r="G74" s="34">
        <v>917</v>
      </c>
      <c r="H74" s="34">
        <v>1070</v>
      </c>
      <c r="I74" s="41"/>
      <c r="J74" s="41"/>
      <c r="K74" s="41"/>
      <c r="L74" s="41"/>
      <c r="M74" s="41"/>
    </row>
    <row r="75" spans="1:13" ht="9.75">
      <c r="A75" s="36" t="s">
        <v>18</v>
      </c>
      <c r="B75" s="37">
        <v>3263</v>
      </c>
      <c r="C75" s="77" t="s">
        <v>32</v>
      </c>
      <c r="D75" s="77" t="s">
        <v>32</v>
      </c>
      <c r="E75" s="37">
        <v>439</v>
      </c>
      <c r="F75" s="37">
        <v>873</v>
      </c>
      <c r="G75" s="37">
        <v>973</v>
      </c>
      <c r="H75" s="37">
        <v>978</v>
      </c>
      <c r="I75" s="41"/>
      <c r="J75" s="41"/>
      <c r="K75" s="41"/>
      <c r="L75" s="41"/>
      <c r="M75" s="41"/>
    </row>
    <row r="76" spans="1:13" ht="9.75">
      <c r="A76" s="38" t="s">
        <v>19</v>
      </c>
      <c r="B76" s="39">
        <v>6804</v>
      </c>
      <c r="C76" s="29" t="s">
        <v>32</v>
      </c>
      <c r="D76" s="82">
        <v>167</v>
      </c>
      <c r="E76" s="39">
        <v>1333</v>
      </c>
      <c r="F76" s="39">
        <v>1702</v>
      </c>
      <c r="G76" s="39">
        <v>1750</v>
      </c>
      <c r="H76" s="39">
        <v>1852</v>
      </c>
      <c r="I76" s="41"/>
      <c r="J76" s="41"/>
      <c r="K76" s="41"/>
      <c r="L76" s="41"/>
      <c r="M76" s="41"/>
    </row>
    <row r="77" spans="1:13" ht="9.75">
      <c r="A77" s="33" t="s">
        <v>20</v>
      </c>
      <c r="B77" s="34">
        <v>9011</v>
      </c>
      <c r="C77" s="80">
        <v>37</v>
      </c>
      <c r="D77" s="80">
        <v>239</v>
      </c>
      <c r="E77" s="34">
        <v>1526</v>
      </c>
      <c r="F77" s="34">
        <v>2160</v>
      </c>
      <c r="G77" s="34">
        <v>2546</v>
      </c>
      <c r="H77" s="34">
        <v>2503</v>
      </c>
      <c r="I77" s="41"/>
      <c r="J77" s="41"/>
      <c r="K77" s="41"/>
      <c r="L77" s="41"/>
      <c r="M77" s="41"/>
    </row>
    <row r="78" spans="1:13" ht="9.75">
      <c r="A78" s="36" t="s">
        <v>21</v>
      </c>
      <c r="B78" s="37">
        <v>3343</v>
      </c>
      <c r="C78" s="77" t="s">
        <v>32</v>
      </c>
      <c r="D78" s="81">
        <v>27</v>
      </c>
      <c r="E78" s="37">
        <v>395</v>
      </c>
      <c r="F78" s="37">
        <v>875</v>
      </c>
      <c r="G78" s="37">
        <v>1011</v>
      </c>
      <c r="H78" s="37">
        <v>1035</v>
      </c>
      <c r="I78" s="41"/>
      <c r="J78" s="41"/>
      <c r="K78" s="41"/>
      <c r="L78" s="41"/>
      <c r="M78" s="41"/>
    </row>
    <row r="79" spans="1:13" ht="9.75">
      <c r="A79" s="38" t="s">
        <v>22</v>
      </c>
      <c r="B79" s="39">
        <v>2002</v>
      </c>
      <c r="C79" s="29" t="s">
        <v>32</v>
      </c>
      <c r="D79" s="82">
        <v>18</v>
      </c>
      <c r="E79" s="39">
        <v>273</v>
      </c>
      <c r="F79" s="39">
        <v>501</v>
      </c>
      <c r="G79" s="39">
        <v>579</v>
      </c>
      <c r="H79" s="39">
        <v>631</v>
      </c>
      <c r="I79" s="41"/>
      <c r="J79" s="41"/>
      <c r="K79" s="41"/>
      <c r="L79" s="41"/>
      <c r="M79" s="41"/>
    </row>
    <row r="80" spans="1:13" ht="9.75">
      <c r="A80" s="33" t="s">
        <v>23</v>
      </c>
      <c r="B80" s="34">
        <v>1742</v>
      </c>
      <c r="C80" s="80">
        <v>14</v>
      </c>
      <c r="D80" s="80">
        <v>45</v>
      </c>
      <c r="E80" s="34">
        <v>154</v>
      </c>
      <c r="F80" s="34">
        <v>442</v>
      </c>
      <c r="G80" s="34">
        <v>544</v>
      </c>
      <c r="H80" s="34">
        <v>543</v>
      </c>
      <c r="I80" s="41"/>
      <c r="J80" s="41"/>
      <c r="K80" s="41"/>
      <c r="L80" s="41"/>
      <c r="M80" s="41"/>
    </row>
    <row r="81" spans="1:13" ht="9.75">
      <c r="A81" s="36" t="s">
        <v>24</v>
      </c>
      <c r="B81" s="37">
        <v>1808</v>
      </c>
      <c r="C81" s="77" t="s">
        <v>32</v>
      </c>
      <c r="D81" s="81">
        <v>54</v>
      </c>
      <c r="E81" s="37">
        <v>336</v>
      </c>
      <c r="F81" s="37">
        <v>447</v>
      </c>
      <c r="G81" s="37">
        <v>460</v>
      </c>
      <c r="H81" s="37">
        <v>511</v>
      </c>
      <c r="I81" s="41"/>
      <c r="J81" s="41"/>
      <c r="K81" s="41"/>
      <c r="L81" s="41"/>
      <c r="M81" s="41"/>
    </row>
    <row r="82" spans="1:13" ht="9.75">
      <c r="A82" s="38" t="s">
        <v>25</v>
      </c>
      <c r="B82" s="39">
        <v>2668</v>
      </c>
      <c r="C82" s="29" t="s">
        <v>32</v>
      </c>
      <c r="D82" s="29">
        <v>18</v>
      </c>
      <c r="E82" s="39">
        <v>360</v>
      </c>
      <c r="F82" s="39">
        <v>701</v>
      </c>
      <c r="G82" s="39">
        <v>788</v>
      </c>
      <c r="H82" s="39">
        <v>801</v>
      </c>
      <c r="I82" s="41"/>
      <c r="J82" s="41"/>
      <c r="K82" s="41"/>
      <c r="L82" s="41"/>
      <c r="M82" s="41"/>
    </row>
    <row r="83" spans="1:13" ht="9.75">
      <c r="A83" s="33" t="s">
        <v>26</v>
      </c>
      <c r="B83" s="34">
        <v>2240</v>
      </c>
      <c r="C83" s="28">
        <v>10</v>
      </c>
      <c r="D83" s="80">
        <v>81</v>
      </c>
      <c r="E83" s="34">
        <v>394</v>
      </c>
      <c r="F83" s="34">
        <v>543</v>
      </c>
      <c r="G83" s="34">
        <v>593</v>
      </c>
      <c r="H83" s="34">
        <v>619</v>
      </c>
      <c r="I83" s="41"/>
      <c r="J83" s="41"/>
      <c r="K83" s="41"/>
      <c r="L83" s="41"/>
      <c r="M83" s="41"/>
    </row>
    <row r="84" spans="1:13" ht="9.75">
      <c r="A84" s="36" t="s">
        <v>27</v>
      </c>
      <c r="B84" s="37">
        <v>3170</v>
      </c>
      <c r="C84" s="81">
        <v>16</v>
      </c>
      <c r="D84" s="81">
        <v>22</v>
      </c>
      <c r="E84" s="37">
        <v>502</v>
      </c>
      <c r="F84" s="37">
        <v>791</v>
      </c>
      <c r="G84" s="37">
        <v>898</v>
      </c>
      <c r="H84" s="37">
        <v>941</v>
      </c>
      <c r="I84" s="41"/>
      <c r="J84" s="41"/>
      <c r="K84" s="41"/>
      <c r="L84" s="41"/>
      <c r="M84" s="41"/>
    </row>
    <row r="85" spans="1:13" ht="9.75">
      <c r="A85" s="38" t="s">
        <v>28</v>
      </c>
      <c r="B85" s="39">
        <v>3214</v>
      </c>
      <c r="C85" s="29">
        <v>4</v>
      </c>
      <c r="D85" s="82">
        <v>27</v>
      </c>
      <c r="E85" s="39">
        <v>367</v>
      </c>
      <c r="F85" s="39">
        <v>844</v>
      </c>
      <c r="G85" s="39">
        <v>968</v>
      </c>
      <c r="H85" s="39">
        <v>1004</v>
      </c>
      <c r="I85" s="41"/>
      <c r="J85" s="41"/>
      <c r="K85" s="41"/>
      <c r="L85" s="41"/>
      <c r="M85" s="41"/>
    </row>
    <row r="86" spans="1:13" ht="9.75">
      <c r="A86" s="33" t="s">
        <v>29</v>
      </c>
      <c r="B86" s="34">
        <v>1558</v>
      </c>
      <c r="C86" s="28" t="s">
        <v>32</v>
      </c>
      <c r="D86" s="28" t="s">
        <v>32</v>
      </c>
      <c r="E86" s="34">
        <v>84</v>
      </c>
      <c r="F86" s="34">
        <v>402</v>
      </c>
      <c r="G86" s="34">
        <v>515</v>
      </c>
      <c r="H86" s="34">
        <v>557</v>
      </c>
      <c r="I86" s="41"/>
      <c r="J86" s="41"/>
      <c r="K86" s="41"/>
      <c r="L86" s="41"/>
      <c r="M86" s="41"/>
    </row>
    <row r="87" spans="1:13" ht="9.75">
      <c r="A87" s="36" t="s">
        <v>30</v>
      </c>
      <c r="B87" s="37">
        <v>3197</v>
      </c>
      <c r="C87" s="77">
        <v>5</v>
      </c>
      <c r="D87" s="81">
        <v>13</v>
      </c>
      <c r="E87" s="37">
        <v>415</v>
      </c>
      <c r="F87" s="37">
        <v>828</v>
      </c>
      <c r="G87" s="37">
        <v>934</v>
      </c>
      <c r="H87" s="37">
        <v>1002</v>
      </c>
      <c r="I87" s="41"/>
      <c r="J87" s="41"/>
      <c r="K87" s="41"/>
      <c r="L87" s="41"/>
      <c r="M87" s="41"/>
    </row>
    <row r="88" spans="1:13" ht="9.75">
      <c r="A88" s="38" t="s">
        <v>31</v>
      </c>
      <c r="B88" s="39">
        <v>1656</v>
      </c>
      <c r="C88" s="39">
        <v>7</v>
      </c>
      <c r="D88" s="82">
        <v>22</v>
      </c>
      <c r="E88" s="39">
        <v>101</v>
      </c>
      <c r="F88" s="39">
        <v>486</v>
      </c>
      <c r="G88" s="39">
        <v>520</v>
      </c>
      <c r="H88" s="39">
        <v>520</v>
      </c>
      <c r="I88" s="41"/>
      <c r="J88" s="41"/>
      <c r="K88" s="41"/>
      <c r="L88" s="41"/>
      <c r="M88" s="41"/>
    </row>
    <row r="89" spans="1:13" ht="9.75">
      <c r="A89" s="163" t="s">
        <v>99</v>
      </c>
      <c r="B89" s="163"/>
      <c r="C89" s="163"/>
      <c r="D89" s="163"/>
      <c r="E89" s="163"/>
      <c r="F89" s="163"/>
      <c r="G89" s="163"/>
      <c r="H89" s="163"/>
      <c r="I89" s="41"/>
      <c r="J89" s="41"/>
      <c r="K89" s="41"/>
      <c r="L89" s="41"/>
      <c r="M89" s="41"/>
    </row>
    <row r="90" spans="1:13" ht="9.75">
      <c r="A90" s="163"/>
      <c r="B90" s="163"/>
      <c r="C90" s="163"/>
      <c r="D90" s="163"/>
      <c r="E90" s="163"/>
      <c r="F90" s="163"/>
      <c r="G90" s="163"/>
      <c r="H90" s="163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B1:M1"/>
    <mergeCell ref="A3:H4"/>
    <mergeCell ref="A5:A6"/>
    <mergeCell ref="B5:B6"/>
    <mergeCell ref="C5:H5"/>
    <mergeCell ref="A29:H30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64">
      <selection activeCell="I89" sqref="I89"/>
    </sheetView>
  </sheetViews>
  <sheetFormatPr defaultColWidth="9.57421875" defaultRowHeight="12.75"/>
  <cols>
    <col min="1" max="1" width="9.5742187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4" s="1" customFormat="1" ht="42" customHeight="1">
      <c r="A1" s="42"/>
      <c r="B1" s="168" t="s">
        <v>68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31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58">
        <v>120169</v>
      </c>
      <c r="C7" s="58">
        <v>1366</v>
      </c>
      <c r="D7" s="58">
        <v>2987</v>
      </c>
      <c r="E7" s="58">
        <v>13982</v>
      </c>
      <c r="F7" s="58">
        <v>27355</v>
      </c>
      <c r="G7" s="58">
        <v>35241</v>
      </c>
      <c r="H7" s="58">
        <v>39238</v>
      </c>
      <c r="I7" s="30"/>
      <c r="J7" s="30"/>
      <c r="K7" s="30"/>
      <c r="L7" s="30"/>
      <c r="M7" s="30"/>
    </row>
    <row r="8" spans="1:13" ht="9.75">
      <c r="A8" s="33" t="s">
        <v>11</v>
      </c>
      <c r="B8" s="55">
        <v>10058</v>
      </c>
      <c r="C8" s="55">
        <v>117.99999999999997</v>
      </c>
      <c r="D8" s="55">
        <v>201</v>
      </c>
      <c r="E8" s="55">
        <v>1263.0000000000005</v>
      </c>
      <c r="F8" s="55">
        <v>2287</v>
      </c>
      <c r="G8" s="55">
        <v>2895.0000000000005</v>
      </c>
      <c r="H8" s="55">
        <v>3294</v>
      </c>
      <c r="I8" s="30"/>
      <c r="J8" s="35"/>
      <c r="K8" s="30"/>
      <c r="L8" s="30"/>
      <c r="M8" s="30"/>
    </row>
    <row r="9" spans="1:13" ht="9.75">
      <c r="A9" s="36" t="s">
        <v>12</v>
      </c>
      <c r="B9" s="54">
        <v>6344</v>
      </c>
      <c r="C9" s="54">
        <v>95</v>
      </c>
      <c r="D9" s="54">
        <v>167</v>
      </c>
      <c r="E9" s="54">
        <v>625</v>
      </c>
      <c r="F9" s="54">
        <v>1525.9999999999995</v>
      </c>
      <c r="G9" s="54">
        <v>1914.0000000000005</v>
      </c>
      <c r="H9" s="54">
        <v>2017</v>
      </c>
      <c r="I9" s="30"/>
      <c r="J9" s="30"/>
      <c r="K9" s="30"/>
      <c r="L9" s="30"/>
      <c r="M9" s="30"/>
    </row>
    <row r="10" spans="1:13" ht="9.75">
      <c r="A10" s="38" t="s">
        <v>13</v>
      </c>
      <c r="B10" s="53">
        <v>3878</v>
      </c>
      <c r="C10" s="53">
        <v>57</v>
      </c>
      <c r="D10" s="53">
        <v>101</v>
      </c>
      <c r="E10" s="53">
        <v>355</v>
      </c>
      <c r="F10" s="53">
        <v>826</v>
      </c>
      <c r="G10" s="53">
        <v>1194</v>
      </c>
      <c r="H10" s="53">
        <v>1345</v>
      </c>
      <c r="I10" s="40"/>
      <c r="J10" s="30"/>
      <c r="K10" s="30"/>
      <c r="L10" s="30"/>
      <c r="M10" s="30"/>
    </row>
    <row r="11" spans="1:13" ht="9.75">
      <c r="A11" s="33" t="s">
        <v>14</v>
      </c>
      <c r="B11" s="55">
        <v>4594</v>
      </c>
      <c r="C11" s="55">
        <v>152</v>
      </c>
      <c r="D11" s="55">
        <v>233.99999999999997</v>
      </c>
      <c r="E11" s="55">
        <v>513</v>
      </c>
      <c r="F11" s="55">
        <v>985.9999999999998</v>
      </c>
      <c r="G11" s="55">
        <v>1284</v>
      </c>
      <c r="H11" s="55">
        <v>1425.0000000000005</v>
      </c>
      <c r="I11" s="30"/>
      <c r="J11" s="30"/>
      <c r="K11" s="30"/>
      <c r="L11" s="30"/>
      <c r="M11" s="30"/>
    </row>
    <row r="12" spans="1:13" ht="9.75">
      <c r="A12" s="36" t="s">
        <v>15</v>
      </c>
      <c r="B12" s="54">
        <v>5875.000000000001</v>
      </c>
      <c r="C12" s="54">
        <v>127.99999999999999</v>
      </c>
      <c r="D12" s="54">
        <v>227</v>
      </c>
      <c r="E12" s="54">
        <v>502</v>
      </c>
      <c r="F12" s="54">
        <v>1243.0000000000005</v>
      </c>
      <c r="G12" s="54">
        <v>1755.0000000000005</v>
      </c>
      <c r="H12" s="54">
        <v>2020</v>
      </c>
      <c r="I12" s="30"/>
      <c r="J12" s="30"/>
      <c r="K12" s="30"/>
      <c r="L12" s="30"/>
      <c r="M12" s="30"/>
    </row>
    <row r="13" spans="1:13" ht="9.75">
      <c r="A13" s="38" t="s">
        <v>16</v>
      </c>
      <c r="B13" s="53">
        <v>5194</v>
      </c>
      <c r="C13" s="53">
        <v>67</v>
      </c>
      <c r="D13" s="53">
        <v>149</v>
      </c>
      <c r="E13" s="53">
        <v>428.9999999999999</v>
      </c>
      <c r="F13" s="53">
        <v>1255</v>
      </c>
      <c r="G13" s="53">
        <v>1496.0000000000002</v>
      </c>
      <c r="H13" s="53">
        <v>1798</v>
      </c>
      <c r="I13" s="30"/>
      <c r="J13" s="30"/>
      <c r="K13" s="30"/>
      <c r="L13" s="30"/>
      <c r="M13" s="30"/>
    </row>
    <row r="14" spans="1:13" ht="9.75">
      <c r="A14" s="33" t="s">
        <v>17</v>
      </c>
      <c r="B14" s="55">
        <v>5757</v>
      </c>
      <c r="C14" s="55">
        <v>55</v>
      </c>
      <c r="D14" s="55">
        <v>108</v>
      </c>
      <c r="E14" s="55">
        <v>739</v>
      </c>
      <c r="F14" s="55">
        <v>1304.9999999999998</v>
      </c>
      <c r="G14" s="55">
        <v>1690</v>
      </c>
      <c r="H14" s="55">
        <v>1860</v>
      </c>
      <c r="I14" s="30"/>
      <c r="J14" s="30"/>
      <c r="K14" s="30"/>
      <c r="L14" s="30"/>
      <c r="M14" s="30"/>
    </row>
    <row r="15" spans="1:13" ht="9.75">
      <c r="A15" s="36" t="s">
        <v>18</v>
      </c>
      <c r="B15" s="54">
        <v>6134</v>
      </c>
      <c r="C15" s="54">
        <v>35</v>
      </c>
      <c r="D15" s="54">
        <v>51</v>
      </c>
      <c r="E15" s="54">
        <v>711</v>
      </c>
      <c r="F15" s="54">
        <v>1561</v>
      </c>
      <c r="G15" s="54">
        <v>1857.9999999999998</v>
      </c>
      <c r="H15" s="54">
        <v>1918</v>
      </c>
      <c r="I15" s="30"/>
      <c r="J15" s="30"/>
      <c r="K15" s="30"/>
      <c r="L15" s="30"/>
      <c r="M15" s="30"/>
    </row>
    <row r="16" spans="1:13" ht="9.75">
      <c r="A16" s="38" t="s">
        <v>19</v>
      </c>
      <c r="B16" s="53">
        <v>9543.000000000002</v>
      </c>
      <c r="C16" s="53">
        <v>116</v>
      </c>
      <c r="D16" s="53">
        <v>298</v>
      </c>
      <c r="E16" s="53">
        <v>1803.0000000000005</v>
      </c>
      <c r="F16" s="53">
        <v>2177.9999999999995</v>
      </c>
      <c r="G16" s="53">
        <v>2489.000000000001</v>
      </c>
      <c r="H16" s="53">
        <v>2659.0000000000005</v>
      </c>
      <c r="I16" s="30"/>
      <c r="J16" s="30"/>
      <c r="K16" s="30"/>
      <c r="L16" s="30"/>
      <c r="M16" s="30"/>
    </row>
    <row r="17" spans="1:13" ht="9.75">
      <c r="A17" s="33" t="s">
        <v>20</v>
      </c>
      <c r="B17" s="55">
        <v>11688</v>
      </c>
      <c r="C17" s="55">
        <v>128</v>
      </c>
      <c r="D17" s="55">
        <v>461</v>
      </c>
      <c r="E17" s="55">
        <v>1895.9999999999998</v>
      </c>
      <c r="F17" s="55">
        <v>2807.9999999999995</v>
      </c>
      <c r="G17" s="55">
        <v>3125</v>
      </c>
      <c r="H17" s="55">
        <v>3270</v>
      </c>
      <c r="I17" s="30"/>
      <c r="J17" s="30"/>
      <c r="K17" s="30"/>
      <c r="L17" s="30"/>
      <c r="M17" s="30"/>
    </row>
    <row r="18" spans="1:13" ht="9.75">
      <c r="A18" s="36" t="s">
        <v>21</v>
      </c>
      <c r="B18" s="54">
        <v>5207</v>
      </c>
      <c r="C18" s="54">
        <v>23</v>
      </c>
      <c r="D18" s="54">
        <v>74</v>
      </c>
      <c r="E18" s="54">
        <v>443</v>
      </c>
      <c r="F18" s="54">
        <v>1169</v>
      </c>
      <c r="G18" s="54">
        <v>1597</v>
      </c>
      <c r="H18" s="54">
        <v>1901</v>
      </c>
      <c r="I18" s="30"/>
      <c r="J18" s="30"/>
      <c r="K18" s="30"/>
      <c r="L18" s="30"/>
      <c r="M18" s="30"/>
    </row>
    <row r="19" spans="1:13" ht="9.75">
      <c r="A19" s="38" t="s">
        <v>22</v>
      </c>
      <c r="B19" s="53">
        <v>4159</v>
      </c>
      <c r="C19" s="53">
        <v>21</v>
      </c>
      <c r="D19" s="53">
        <v>58</v>
      </c>
      <c r="E19" s="53">
        <v>515</v>
      </c>
      <c r="F19" s="53">
        <v>980.9999999999998</v>
      </c>
      <c r="G19" s="53">
        <v>1241</v>
      </c>
      <c r="H19" s="53">
        <v>1343</v>
      </c>
      <c r="I19" s="30"/>
      <c r="J19" s="30"/>
      <c r="K19" s="30"/>
      <c r="L19" s="30"/>
      <c r="M19" s="30"/>
    </row>
    <row r="20" spans="1:13" ht="9.75">
      <c r="A20" s="33" t="s">
        <v>23</v>
      </c>
      <c r="B20" s="55">
        <v>4135</v>
      </c>
      <c r="C20" s="55">
        <v>32</v>
      </c>
      <c r="D20" s="55">
        <v>119</v>
      </c>
      <c r="E20" s="55">
        <v>297</v>
      </c>
      <c r="F20" s="55">
        <v>764</v>
      </c>
      <c r="G20" s="55">
        <v>1350.9999999999998</v>
      </c>
      <c r="H20" s="55">
        <v>1571.9999999999998</v>
      </c>
      <c r="I20" s="30"/>
      <c r="J20" s="30"/>
      <c r="K20" s="30"/>
      <c r="L20" s="30"/>
      <c r="M20" s="30"/>
    </row>
    <row r="21" spans="1:13" ht="9.75">
      <c r="A21" s="36" t="s">
        <v>24</v>
      </c>
      <c r="B21" s="54">
        <v>3349.9999999999995</v>
      </c>
      <c r="C21" s="54">
        <v>44</v>
      </c>
      <c r="D21" s="54">
        <v>123</v>
      </c>
      <c r="E21" s="54">
        <v>473.99999999999983</v>
      </c>
      <c r="F21" s="54">
        <v>806</v>
      </c>
      <c r="G21" s="54">
        <v>936.9999999999999</v>
      </c>
      <c r="H21" s="54">
        <v>966</v>
      </c>
      <c r="I21" s="30"/>
      <c r="J21" s="30"/>
      <c r="K21" s="30"/>
      <c r="L21" s="30"/>
      <c r="M21" s="30"/>
    </row>
    <row r="22" spans="1:13" ht="9.75">
      <c r="A22" s="38" t="s">
        <v>25</v>
      </c>
      <c r="B22" s="53">
        <v>4240</v>
      </c>
      <c r="C22" s="57">
        <v>22</v>
      </c>
      <c r="D22" s="57">
        <v>71</v>
      </c>
      <c r="E22" s="53">
        <v>422</v>
      </c>
      <c r="F22" s="53">
        <v>1000.0000000000001</v>
      </c>
      <c r="G22" s="53">
        <v>1318</v>
      </c>
      <c r="H22" s="53">
        <v>1407</v>
      </c>
      <c r="I22" s="30"/>
      <c r="J22" s="30"/>
      <c r="K22" s="30"/>
      <c r="L22" s="30"/>
      <c r="M22" s="30"/>
    </row>
    <row r="23" spans="1:13" ht="9.75">
      <c r="A23" s="33" t="s">
        <v>26</v>
      </c>
      <c r="B23" s="55">
        <v>4061</v>
      </c>
      <c r="C23" s="56">
        <v>36</v>
      </c>
      <c r="D23" s="55">
        <v>134</v>
      </c>
      <c r="E23" s="55">
        <v>621</v>
      </c>
      <c r="F23" s="55">
        <v>1006</v>
      </c>
      <c r="G23" s="55">
        <v>1028</v>
      </c>
      <c r="H23" s="55">
        <v>1236</v>
      </c>
      <c r="I23" s="30"/>
      <c r="J23" s="30"/>
      <c r="K23" s="30"/>
      <c r="L23" s="30"/>
      <c r="M23" s="30"/>
    </row>
    <row r="24" spans="1:13" ht="9.75">
      <c r="A24" s="36" t="s">
        <v>27</v>
      </c>
      <c r="B24" s="54">
        <v>4755</v>
      </c>
      <c r="C24" s="54">
        <v>29</v>
      </c>
      <c r="D24" s="54">
        <v>45</v>
      </c>
      <c r="E24" s="54">
        <v>563</v>
      </c>
      <c r="F24" s="54">
        <v>1140.0000000000002</v>
      </c>
      <c r="G24" s="54">
        <v>1396</v>
      </c>
      <c r="H24" s="54">
        <v>1582</v>
      </c>
      <c r="I24" s="30"/>
      <c r="J24" s="30"/>
      <c r="K24" s="30"/>
      <c r="L24" s="30"/>
      <c r="M24" s="30"/>
    </row>
    <row r="25" spans="1:13" ht="9.75">
      <c r="A25" s="38" t="s">
        <v>28</v>
      </c>
      <c r="B25" s="53">
        <v>5345.999999999999</v>
      </c>
      <c r="C25" s="53">
        <v>33</v>
      </c>
      <c r="D25" s="53">
        <v>73</v>
      </c>
      <c r="E25" s="53">
        <v>669.9999999999999</v>
      </c>
      <c r="F25" s="53">
        <v>1263.9999999999998</v>
      </c>
      <c r="G25" s="53">
        <v>1577.9999999999998</v>
      </c>
      <c r="H25" s="53">
        <v>1728</v>
      </c>
      <c r="I25" s="30"/>
      <c r="J25" s="30"/>
      <c r="K25" s="30"/>
      <c r="L25" s="30"/>
      <c r="M25" s="30"/>
    </row>
    <row r="26" spans="1:13" ht="9.75">
      <c r="A26" s="33" t="s">
        <v>29</v>
      </c>
      <c r="B26" s="55">
        <v>5493</v>
      </c>
      <c r="C26" s="55">
        <v>61.00000000000001</v>
      </c>
      <c r="D26" s="55">
        <v>106</v>
      </c>
      <c r="E26" s="55">
        <v>261</v>
      </c>
      <c r="F26" s="55">
        <v>1036</v>
      </c>
      <c r="G26" s="55">
        <v>1892.9999999999995</v>
      </c>
      <c r="H26" s="55">
        <v>2136</v>
      </c>
      <c r="I26" s="30"/>
      <c r="J26" s="30"/>
      <c r="K26" s="30"/>
      <c r="L26" s="30"/>
      <c r="M26" s="30"/>
    </row>
    <row r="27" spans="1:13" ht="9.75">
      <c r="A27" s="36" t="s">
        <v>30</v>
      </c>
      <c r="B27" s="54">
        <v>5575</v>
      </c>
      <c r="C27" s="54">
        <v>75.99999999999999</v>
      </c>
      <c r="D27" s="54">
        <v>108.00000000000001</v>
      </c>
      <c r="E27" s="54">
        <v>566</v>
      </c>
      <c r="F27" s="54">
        <v>1165</v>
      </c>
      <c r="G27" s="54">
        <v>1672</v>
      </c>
      <c r="H27" s="54">
        <v>1988</v>
      </c>
      <c r="I27" s="30"/>
      <c r="J27" s="30"/>
      <c r="K27" s="30"/>
      <c r="L27" s="30"/>
      <c r="M27" s="30"/>
    </row>
    <row r="28" spans="1:13" ht="9.75">
      <c r="A28" s="38" t="s">
        <v>31</v>
      </c>
      <c r="B28" s="53">
        <v>4783</v>
      </c>
      <c r="C28" s="53">
        <v>38</v>
      </c>
      <c r="D28" s="53">
        <v>79</v>
      </c>
      <c r="E28" s="53">
        <v>313.99999999999994</v>
      </c>
      <c r="F28" s="53">
        <v>1049</v>
      </c>
      <c r="G28" s="53">
        <v>1530</v>
      </c>
      <c r="H28" s="53">
        <v>1773</v>
      </c>
      <c r="I28" s="30"/>
      <c r="J28" s="30"/>
      <c r="K28" s="30"/>
      <c r="L28" s="30"/>
      <c r="M28" s="30"/>
    </row>
    <row r="29" spans="1:13" ht="11.25" customHeight="1">
      <c r="A29" s="170" t="s">
        <v>67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67" t="s">
        <v>10</v>
      </c>
      <c r="B37" s="68">
        <v>51739</v>
      </c>
      <c r="C37" s="68">
        <v>1011</v>
      </c>
      <c r="D37" s="68">
        <v>1757</v>
      </c>
      <c r="E37" s="68">
        <v>4616</v>
      </c>
      <c r="F37" s="68">
        <v>10365</v>
      </c>
      <c r="G37" s="68">
        <v>15588</v>
      </c>
      <c r="H37" s="68">
        <v>18402</v>
      </c>
      <c r="I37" s="30"/>
      <c r="J37" s="30"/>
      <c r="K37" s="30"/>
      <c r="L37" s="30"/>
      <c r="M37" s="30"/>
    </row>
    <row r="38" spans="1:13" ht="9.75">
      <c r="A38" s="69" t="s">
        <v>11</v>
      </c>
      <c r="B38" s="85">
        <v>3068</v>
      </c>
      <c r="C38" s="70">
        <v>63.99999999999998</v>
      </c>
      <c r="D38" s="70">
        <v>93.99999999999999</v>
      </c>
      <c r="E38" s="70">
        <v>283</v>
      </c>
      <c r="F38" s="70">
        <v>589.0000000000001</v>
      </c>
      <c r="G38" s="70">
        <v>922</v>
      </c>
      <c r="H38" s="70">
        <v>1116.0000000000002</v>
      </c>
      <c r="I38" s="30"/>
      <c r="J38" s="30"/>
      <c r="K38" s="30"/>
      <c r="L38" s="30"/>
      <c r="M38" s="30"/>
    </row>
    <row r="39" spans="1:13" ht="9.75">
      <c r="A39" s="71" t="s">
        <v>12</v>
      </c>
      <c r="B39" s="86">
        <v>2334</v>
      </c>
      <c r="C39" s="72">
        <v>58</v>
      </c>
      <c r="D39" s="72">
        <v>69</v>
      </c>
      <c r="E39" s="72">
        <v>176</v>
      </c>
      <c r="F39" s="72">
        <v>543</v>
      </c>
      <c r="G39" s="72">
        <v>706</v>
      </c>
      <c r="H39" s="72">
        <v>782.0000000000001</v>
      </c>
      <c r="I39" s="30"/>
      <c r="J39" s="30"/>
      <c r="K39" s="30"/>
      <c r="L39" s="30"/>
      <c r="M39" s="30"/>
    </row>
    <row r="40" spans="1:13" ht="9.75">
      <c r="A40" s="38" t="s">
        <v>13</v>
      </c>
      <c r="B40" s="17">
        <v>1473</v>
      </c>
      <c r="C40" s="39">
        <v>22</v>
      </c>
      <c r="D40" s="39">
        <v>35</v>
      </c>
      <c r="E40" s="39">
        <v>115</v>
      </c>
      <c r="F40" s="39">
        <v>239.99999999999997</v>
      </c>
      <c r="G40" s="39">
        <v>482</v>
      </c>
      <c r="H40" s="39">
        <v>579</v>
      </c>
      <c r="I40" s="96"/>
      <c r="J40" s="96"/>
      <c r="K40" s="96"/>
      <c r="L40" s="96"/>
      <c r="M40" s="96"/>
    </row>
    <row r="41" spans="1:13" ht="9.75">
      <c r="A41" s="33" t="s">
        <v>14</v>
      </c>
      <c r="B41" s="15">
        <v>2903</v>
      </c>
      <c r="C41" s="34">
        <v>133</v>
      </c>
      <c r="D41" s="34">
        <v>203.99999999999997</v>
      </c>
      <c r="E41" s="34">
        <v>307.99999999999994</v>
      </c>
      <c r="F41" s="34">
        <v>579.9999999999999</v>
      </c>
      <c r="G41" s="34">
        <v>788.0000000000001</v>
      </c>
      <c r="H41" s="34">
        <v>890.0000000000002</v>
      </c>
      <c r="I41" s="41"/>
      <c r="J41" s="41"/>
      <c r="K41" s="41"/>
      <c r="L41" s="41"/>
      <c r="M41" s="41"/>
    </row>
    <row r="42" spans="1:13" ht="9.75">
      <c r="A42" s="36" t="s">
        <v>15</v>
      </c>
      <c r="B42" s="16">
        <v>4379.000000000001</v>
      </c>
      <c r="C42" s="37">
        <v>117.99999999999999</v>
      </c>
      <c r="D42" s="37">
        <v>212</v>
      </c>
      <c r="E42" s="37">
        <v>444</v>
      </c>
      <c r="F42" s="37">
        <v>905.0000000000003</v>
      </c>
      <c r="G42" s="37">
        <v>1220.0000000000005</v>
      </c>
      <c r="H42" s="37">
        <v>1480</v>
      </c>
      <c r="I42" s="41"/>
      <c r="J42" s="41"/>
      <c r="K42" s="41"/>
      <c r="L42" s="41"/>
      <c r="M42" s="41"/>
    </row>
    <row r="43" spans="1:13" ht="9.75">
      <c r="A43" s="38" t="s">
        <v>16</v>
      </c>
      <c r="B43" s="17">
        <v>3162</v>
      </c>
      <c r="C43" s="39">
        <v>67</v>
      </c>
      <c r="D43" s="39">
        <v>149</v>
      </c>
      <c r="E43" s="39">
        <v>267.99999999999994</v>
      </c>
      <c r="F43" s="39">
        <v>686.0000000000001</v>
      </c>
      <c r="G43" s="39">
        <v>907.0000000000001</v>
      </c>
      <c r="H43" s="39">
        <v>1085</v>
      </c>
      <c r="I43" s="41"/>
      <c r="J43" s="41"/>
      <c r="K43" s="41"/>
      <c r="L43" s="41"/>
      <c r="M43" s="41"/>
    </row>
    <row r="44" spans="1:13" ht="9.75">
      <c r="A44" s="33" t="s">
        <v>17</v>
      </c>
      <c r="B44" s="15">
        <v>2463</v>
      </c>
      <c r="C44" s="34">
        <v>15</v>
      </c>
      <c r="D44" s="34">
        <v>35</v>
      </c>
      <c r="E44" s="34">
        <v>291.00000000000006</v>
      </c>
      <c r="F44" s="34">
        <v>510</v>
      </c>
      <c r="G44" s="34">
        <v>744.9999999999998</v>
      </c>
      <c r="H44" s="34">
        <v>867</v>
      </c>
      <c r="I44" s="41"/>
      <c r="J44" s="41"/>
      <c r="K44" s="41"/>
      <c r="L44" s="41"/>
      <c r="M44" s="41"/>
    </row>
    <row r="45" spans="1:13" ht="9.75">
      <c r="A45" s="36" t="s">
        <v>18</v>
      </c>
      <c r="B45" s="16">
        <v>2805</v>
      </c>
      <c r="C45" s="37">
        <v>18</v>
      </c>
      <c r="D45" s="37">
        <v>23</v>
      </c>
      <c r="E45" s="37">
        <v>292</v>
      </c>
      <c r="F45" s="37">
        <v>651.9999999999999</v>
      </c>
      <c r="G45" s="37">
        <v>884</v>
      </c>
      <c r="H45" s="37">
        <v>935.9999999999999</v>
      </c>
      <c r="I45" s="41"/>
      <c r="J45" s="41"/>
      <c r="K45" s="41"/>
      <c r="L45" s="41"/>
      <c r="M45" s="41"/>
    </row>
    <row r="46" spans="1:13" ht="9.75">
      <c r="A46" s="38" t="s">
        <v>19</v>
      </c>
      <c r="B46" s="17">
        <v>2651</v>
      </c>
      <c r="C46" s="39">
        <v>80</v>
      </c>
      <c r="D46" s="39">
        <v>125.00000000000003</v>
      </c>
      <c r="E46" s="39">
        <v>415.0000000000001</v>
      </c>
      <c r="F46" s="39">
        <v>503.99999999999994</v>
      </c>
      <c r="G46" s="39">
        <v>711.0000000000001</v>
      </c>
      <c r="H46" s="39">
        <v>816</v>
      </c>
      <c r="I46" s="41"/>
      <c r="J46" s="41"/>
      <c r="K46" s="41"/>
      <c r="L46" s="41"/>
      <c r="M46" s="41"/>
    </row>
    <row r="47" spans="1:13" ht="9.75">
      <c r="A47" s="33" t="s">
        <v>20</v>
      </c>
      <c r="B47" s="15">
        <v>2708.0000000000005</v>
      </c>
      <c r="C47" s="34">
        <v>86</v>
      </c>
      <c r="D47" s="34">
        <v>198.00000000000003</v>
      </c>
      <c r="E47" s="34">
        <v>463.00000000000006</v>
      </c>
      <c r="F47" s="34">
        <v>586</v>
      </c>
      <c r="G47" s="34">
        <v>666.0000000000002</v>
      </c>
      <c r="H47" s="34">
        <v>709.0000000000002</v>
      </c>
      <c r="I47" s="41"/>
      <c r="J47" s="41"/>
      <c r="K47" s="41"/>
      <c r="L47" s="41"/>
      <c r="M47" s="41"/>
    </row>
    <row r="48" spans="1:13" ht="9.75">
      <c r="A48" s="36" t="s">
        <v>21</v>
      </c>
      <c r="B48" s="16">
        <v>1719</v>
      </c>
      <c r="C48" s="37">
        <v>23</v>
      </c>
      <c r="D48" s="37">
        <v>24</v>
      </c>
      <c r="E48" s="37">
        <v>61</v>
      </c>
      <c r="F48" s="37">
        <v>276</v>
      </c>
      <c r="G48" s="37">
        <v>555.0000000000001</v>
      </c>
      <c r="H48" s="37">
        <v>780</v>
      </c>
      <c r="I48" s="41"/>
      <c r="J48" s="41"/>
      <c r="K48" s="41"/>
      <c r="L48" s="41"/>
      <c r="M48" s="41"/>
    </row>
    <row r="49" spans="1:13" ht="9.75">
      <c r="A49" s="38" t="s">
        <v>22</v>
      </c>
      <c r="B49" s="17">
        <v>2106</v>
      </c>
      <c r="C49" s="39">
        <v>21</v>
      </c>
      <c r="D49" s="39">
        <v>35</v>
      </c>
      <c r="E49" s="39">
        <v>223.00000000000003</v>
      </c>
      <c r="F49" s="39">
        <v>461.99999999999994</v>
      </c>
      <c r="G49" s="39">
        <v>644</v>
      </c>
      <c r="H49" s="39">
        <v>721.0000000000002</v>
      </c>
      <c r="I49" s="41"/>
      <c r="J49" s="41"/>
      <c r="K49" s="41"/>
      <c r="L49" s="41"/>
      <c r="M49" s="41"/>
    </row>
    <row r="50" spans="1:13" ht="9.75">
      <c r="A50" s="33" t="s">
        <v>23</v>
      </c>
      <c r="B50" s="15">
        <v>2409.9999999999995</v>
      </c>
      <c r="C50" s="34">
        <v>19</v>
      </c>
      <c r="D50" s="34">
        <v>69</v>
      </c>
      <c r="E50" s="34">
        <v>87</v>
      </c>
      <c r="F50" s="34">
        <v>332.99999999999994</v>
      </c>
      <c r="G50" s="34">
        <v>850.9999999999999</v>
      </c>
      <c r="H50" s="34">
        <v>1050.9999999999998</v>
      </c>
      <c r="I50" s="41"/>
      <c r="J50" s="41"/>
      <c r="K50" s="41"/>
      <c r="L50" s="41"/>
      <c r="M50" s="41"/>
    </row>
    <row r="51" spans="1:13" ht="9.75">
      <c r="A51" s="36" t="s">
        <v>24</v>
      </c>
      <c r="B51" s="16">
        <v>1385.9999999999998</v>
      </c>
      <c r="C51" s="37">
        <v>37</v>
      </c>
      <c r="D51" s="37">
        <v>57</v>
      </c>
      <c r="E51" s="37">
        <v>114.99999999999999</v>
      </c>
      <c r="F51" s="37">
        <v>322</v>
      </c>
      <c r="G51" s="37">
        <v>426.9999999999999</v>
      </c>
      <c r="H51" s="37">
        <v>427.99999999999994</v>
      </c>
      <c r="I51" s="41"/>
      <c r="J51" s="41"/>
      <c r="K51" s="41"/>
      <c r="L51" s="41"/>
      <c r="M51" s="41"/>
    </row>
    <row r="52" spans="1:13" ht="9.75">
      <c r="A52" s="38" t="s">
        <v>25</v>
      </c>
      <c r="B52" s="17">
        <v>1509.0000000000002</v>
      </c>
      <c r="C52" s="29">
        <v>17</v>
      </c>
      <c r="D52" s="29">
        <v>45</v>
      </c>
      <c r="E52" s="39">
        <v>87</v>
      </c>
      <c r="F52" s="39">
        <v>308</v>
      </c>
      <c r="G52" s="39">
        <v>487.0000000000001</v>
      </c>
      <c r="H52" s="39">
        <v>565.0000000000001</v>
      </c>
      <c r="I52" s="41"/>
      <c r="J52" s="41"/>
      <c r="K52" s="41"/>
      <c r="L52" s="41"/>
      <c r="M52" s="41"/>
    </row>
    <row r="53" spans="1:13" ht="9.75">
      <c r="A53" s="33" t="s">
        <v>26</v>
      </c>
      <c r="B53" s="15">
        <v>1759</v>
      </c>
      <c r="C53" s="28">
        <v>24</v>
      </c>
      <c r="D53" s="28">
        <v>65</v>
      </c>
      <c r="E53" s="34">
        <v>194</v>
      </c>
      <c r="F53" s="34">
        <v>437.00000000000006</v>
      </c>
      <c r="G53" s="34">
        <v>444</v>
      </c>
      <c r="H53" s="34">
        <v>595</v>
      </c>
      <c r="I53" s="41"/>
      <c r="J53" s="41"/>
      <c r="K53" s="41"/>
      <c r="L53" s="41"/>
      <c r="M53" s="41"/>
    </row>
    <row r="54" spans="1:13" ht="9.75">
      <c r="A54" s="36" t="s">
        <v>27</v>
      </c>
      <c r="B54" s="16">
        <v>1611</v>
      </c>
      <c r="C54" s="81">
        <v>18</v>
      </c>
      <c r="D54" s="37">
        <v>20</v>
      </c>
      <c r="E54" s="37">
        <v>77</v>
      </c>
      <c r="F54" s="37">
        <v>382.00000000000006</v>
      </c>
      <c r="G54" s="37">
        <v>517.9999999999999</v>
      </c>
      <c r="H54" s="37">
        <v>596</v>
      </c>
      <c r="I54" s="41"/>
      <c r="J54" s="41"/>
      <c r="K54" s="41"/>
      <c r="L54" s="41"/>
      <c r="M54" s="41"/>
    </row>
    <row r="55" spans="1:13" ht="9.75">
      <c r="A55" s="38" t="s">
        <v>28</v>
      </c>
      <c r="B55" s="17">
        <v>2059.9999999999995</v>
      </c>
      <c r="C55" s="39">
        <v>27</v>
      </c>
      <c r="D55" s="39">
        <v>45</v>
      </c>
      <c r="E55" s="39">
        <v>231.99999999999991</v>
      </c>
      <c r="F55" s="39">
        <v>443.99999999999994</v>
      </c>
      <c r="G55" s="39">
        <v>622.9999999999999</v>
      </c>
      <c r="H55" s="39">
        <v>689.0000000000001</v>
      </c>
      <c r="I55" s="41"/>
      <c r="J55" s="41"/>
      <c r="K55" s="41"/>
      <c r="L55" s="41"/>
      <c r="M55" s="41"/>
    </row>
    <row r="56" spans="1:13" ht="9.75">
      <c r="A56" s="33" t="s">
        <v>29</v>
      </c>
      <c r="B56" s="15">
        <v>3846</v>
      </c>
      <c r="C56" s="34">
        <v>61.00000000000001</v>
      </c>
      <c r="D56" s="34">
        <v>106</v>
      </c>
      <c r="E56" s="34">
        <v>143</v>
      </c>
      <c r="F56" s="34">
        <v>663</v>
      </c>
      <c r="G56" s="34">
        <v>1338.9999999999998</v>
      </c>
      <c r="H56" s="34">
        <v>1534.0000000000002</v>
      </c>
      <c r="I56" s="41"/>
      <c r="J56" s="41"/>
      <c r="K56" s="41"/>
      <c r="L56" s="41"/>
      <c r="M56" s="41"/>
    </row>
    <row r="57" spans="1:13" ht="9.75">
      <c r="A57" s="36" t="s">
        <v>30</v>
      </c>
      <c r="B57" s="16">
        <v>2292</v>
      </c>
      <c r="C57" s="37">
        <v>70.99999999999999</v>
      </c>
      <c r="D57" s="37">
        <v>95.00000000000001</v>
      </c>
      <c r="E57" s="37">
        <v>150</v>
      </c>
      <c r="F57" s="37">
        <v>308</v>
      </c>
      <c r="G57" s="37">
        <v>708</v>
      </c>
      <c r="H57" s="37">
        <v>960</v>
      </c>
      <c r="I57" s="41"/>
      <c r="J57" s="41"/>
      <c r="K57" s="41"/>
      <c r="L57" s="41"/>
      <c r="M57" s="41"/>
    </row>
    <row r="58" spans="1:13" ht="9.75">
      <c r="A58" s="38" t="s">
        <v>31</v>
      </c>
      <c r="B58" s="17">
        <v>3095</v>
      </c>
      <c r="C58" s="39">
        <v>32</v>
      </c>
      <c r="D58" s="39">
        <v>52.00000000000001</v>
      </c>
      <c r="E58" s="39">
        <v>191.99999999999994</v>
      </c>
      <c r="F58" s="39">
        <v>634.9999999999999</v>
      </c>
      <c r="G58" s="39">
        <v>961.0000000000002</v>
      </c>
      <c r="H58" s="39">
        <v>1223</v>
      </c>
      <c r="I58" s="41"/>
      <c r="J58" s="41"/>
      <c r="K58" s="41"/>
      <c r="L58" s="41"/>
      <c r="M58" s="41"/>
    </row>
    <row r="59" spans="1:13" ht="9.75">
      <c r="A59" s="169" t="s">
        <v>67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97">
        <f aca="true" t="shared" si="0" ref="B67:B88">SUM(C67:H67)</f>
        <v>68430</v>
      </c>
      <c r="C67" s="97">
        <v>355</v>
      </c>
      <c r="D67" s="97">
        <v>1230</v>
      </c>
      <c r="E67" s="97">
        <v>9366</v>
      </c>
      <c r="F67" s="97">
        <v>16990</v>
      </c>
      <c r="G67" s="97">
        <v>19653.000000000004</v>
      </c>
      <c r="H67" s="97">
        <v>20836</v>
      </c>
      <c r="I67" s="41"/>
      <c r="J67" s="41"/>
      <c r="K67" s="41"/>
      <c r="L67" s="41"/>
      <c r="M67" s="41"/>
    </row>
    <row r="68" spans="1:13" ht="9.75">
      <c r="A68" s="33" t="s">
        <v>11</v>
      </c>
      <c r="B68" s="98">
        <f t="shared" si="0"/>
        <v>6990.000000000001</v>
      </c>
      <c r="C68" s="98">
        <v>54</v>
      </c>
      <c r="D68" s="98">
        <v>107</v>
      </c>
      <c r="E68" s="98">
        <v>980.0000000000006</v>
      </c>
      <c r="F68" s="98">
        <v>1698</v>
      </c>
      <c r="G68" s="98">
        <v>1973.0000000000005</v>
      </c>
      <c r="H68" s="98">
        <v>2178</v>
      </c>
      <c r="I68" s="41"/>
      <c r="J68" s="41"/>
      <c r="K68" s="41"/>
      <c r="L68" s="41"/>
      <c r="M68" s="41"/>
    </row>
    <row r="69" spans="1:13" ht="9.75">
      <c r="A69" s="36" t="s">
        <v>12</v>
      </c>
      <c r="B69" s="99">
        <f t="shared" si="0"/>
        <v>4010</v>
      </c>
      <c r="C69" s="99">
        <v>37</v>
      </c>
      <c r="D69" s="99">
        <v>98</v>
      </c>
      <c r="E69" s="99">
        <v>449</v>
      </c>
      <c r="F69" s="99">
        <v>982.9999999999995</v>
      </c>
      <c r="G69" s="99">
        <v>1208.0000000000005</v>
      </c>
      <c r="H69" s="99">
        <v>1235</v>
      </c>
      <c r="I69" s="41"/>
      <c r="J69" s="41"/>
      <c r="K69" s="41"/>
      <c r="L69" s="41"/>
      <c r="M69" s="41"/>
    </row>
    <row r="70" spans="1:13" ht="9.75">
      <c r="A70" s="38" t="s">
        <v>13</v>
      </c>
      <c r="B70" s="100">
        <f t="shared" si="0"/>
        <v>2405</v>
      </c>
      <c r="C70" s="101">
        <v>35</v>
      </c>
      <c r="D70" s="101">
        <v>66</v>
      </c>
      <c r="E70" s="100">
        <v>240</v>
      </c>
      <c r="F70" s="100">
        <v>586</v>
      </c>
      <c r="G70" s="100">
        <v>712</v>
      </c>
      <c r="H70" s="100">
        <v>766.0000000000001</v>
      </c>
      <c r="I70" s="41"/>
      <c r="J70" s="41"/>
      <c r="K70" s="41"/>
      <c r="L70" s="41"/>
      <c r="M70" s="41"/>
    </row>
    <row r="71" spans="1:13" ht="9.75">
      <c r="A71" s="33" t="s">
        <v>14</v>
      </c>
      <c r="B71" s="98">
        <f t="shared" si="0"/>
        <v>1691</v>
      </c>
      <c r="C71" s="102">
        <v>19</v>
      </c>
      <c r="D71" s="102">
        <v>30</v>
      </c>
      <c r="E71" s="98">
        <v>205</v>
      </c>
      <c r="F71" s="98">
        <v>405.99999999999994</v>
      </c>
      <c r="G71" s="98">
        <v>495.99999999999994</v>
      </c>
      <c r="H71" s="98">
        <v>535.0000000000001</v>
      </c>
      <c r="I71" s="41"/>
      <c r="J71" s="41"/>
      <c r="K71" s="41"/>
      <c r="L71" s="41"/>
      <c r="M71" s="41"/>
    </row>
    <row r="72" spans="1:13" ht="9.75">
      <c r="A72" s="36" t="s">
        <v>15</v>
      </c>
      <c r="B72" s="99">
        <f t="shared" si="0"/>
        <v>1496</v>
      </c>
      <c r="C72" s="103">
        <v>10</v>
      </c>
      <c r="D72" s="103">
        <v>15</v>
      </c>
      <c r="E72" s="99">
        <v>58</v>
      </c>
      <c r="F72" s="99">
        <v>338.00000000000006</v>
      </c>
      <c r="G72" s="99">
        <v>535</v>
      </c>
      <c r="H72" s="99">
        <v>539.9999999999999</v>
      </c>
      <c r="I72" s="41"/>
      <c r="J72" s="41"/>
      <c r="K72" s="41"/>
      <c r="L72" s="41"/>
      <c r="M72" s="41"/>
    </row>
    <row r="73" spans="1:13" ht="9.75">
      <c r="A73" s="38" t="s">
        <v>16</v>
      </c>
      <c r="B73" s="100">
        <f t="shared" si="0"/>
        <v>2032</v>
      </c>
      <c r="C73" s="104">
        <v>0</v>
      </c>
      <c r="D73" s="101">
        <v>0</v>
      </c>
      <c r="E73" s="100">
        <v>160.99999999999997</v>
      </c>
      <c r="F73" s="100">
        <v>569</v>
      </c>
      <c r="G73" s="100">
        <v>589.0000000000001</v>
      </c>
      <c r="H73" s="100">
        <v>713</v>
      </c>
      <c r="I73" s="41"/>
      <c r="J73" s="41"/>
      <c r="K73" s="41"/>
      <c r="L73" s="41"/>
      <c r="M73" s="41"/>
    </row>
    <row r="74" spans="1:13" ht="9.75">
      <c r="A74" s="33" t="s">
        <v>17</v>
      </c>
      <c r="B74" s="98">
        <f t="shared" si="0"/>
        <v>3293.9999999999995</v>
      </c>
      <c r="C74" s="102">
        <v>40</v>
      </c>
      <c r="D74" s="105">
        <v>73</v>
      </c>
      <c r="E74" s="98">
        <v>447.9999999999999</v>
      </c>
      <c r="F74" s="98">
        <v>794.9999999999998</v>
      </c>
      <c r="G74" s="98">
        <v>945.0000000000001</v>
      </c>
      <c r="H74" s="98">
        <v>993.0000000000001</v>
      </c>
      <c r="I74" s="41"/>
      <c r="J74" s="41"/>
      <c r="K74" s="41"/>
      <c r="L74" s="41"/>
      <c r="M74" s="41"/>
    </row>
    <row r="75" spans="1:13" ht="9.75">
      <c r="A75" s="36" t="s">
        <v>18</v>
      </c>
      <c r="B75" s="99">
        <f t="shared" si="0"/>
        <v>3329</v>
      </c>
      <c r="C75" s="106">
        <v>17</v>
      </c>
      <c r="D75" s="106">
        <v>28</v>
      </c>
      <c r="E75" s="99">
        <v>419.00000000000006</v>
      </c>
      <c r="F75" s="99">
        <v>909</v>
      </c>
      <c r="G75" s="99">
        <v>973.9999999999998</v>
      </c>
      <c r="H75" s="99">
        <v>982.0000000000001</v>
      </c>
      <c r="I75" s="41"/>
      <c r="J75" s="41"/>
      <c r="K75" s="41"/>
      <c r="L75" s="41"/>
      <c r="M75" s="41"/>
    </row>
    <row r="76" spans="1:13" ht="9.75">
      <c r="A76" s="38" t="s">
        <v>19</v>
      </c>
      <c r="B76" s="100">
        <f t="shared" si="0"/>
        <v>6892.000000000002</v>
      </c>
      <c r="C76" s="104">
        <v>36</v>
      </c>
      <c r="D76" s="101">
        <v>172.99999999999997</v>
      </c>
      <c r="E76" s="100">
        <v>1388.0000000000002</v>
      </c>
      <c r="F76" s="100">
        <v>1673.9999999999998</v>
      </c>
      <c r="G76" s="100">
        <v>1778.000000000001</v>
      </c>
      <c r="H76" s="100">
        <v>1843.0000000000005</v>
      </c>
      <c r="I76" s="41"/>
      <c r="J76" s="41"/>
      <c r="K76" s="41"/>
      <c r="L76" s="41"/>
      <c r="M76" s="41"/>
    </row>
    <row r="77" spans="1:13" ht="9.75">
      <c r="A77" s="33" t="s">
        <v>20</v>
      </c>
      <c r="B77" s="98">
        <f t="shared" si="0"/>
        <v>8979.999999999998</v>
      </c>
      <c r="C77" s="105">
        <v>42</v>
      </c>
      <c r="D77" s="105">
        <v>263</v>
      </c>
      <c r="E77" s="98">
        <v>1432.9999999999998</v>
      </c>
      <c r="F77" s="98">
        <v>2221.9999999999995</v>
      </c>
      <c r="G77" s="98">
        <v>2458.9999999999995</v>
      </c>
      <c r="H77" s="98">
        <v>2560.9999999999995</v>
      </c>
      <c r="I77" s="41"/>
      <c r="J77" s="41"/>
      <c r="K77" s="41"/>
      <c r="L77" s="41"/>
      <c r="M77" s="41"/>
    </row>
    <row r="78" spans="1:13" ht="9.75">
      <c r="A78" s="36" t="s">
        <v>21</v>
      </c>
      <c r="B78" s="99">
        <f t="shared" si="0"/>
        <v>3488</v>
      </c>
      <c r="C78" s="106">
        <v>0</v>
      </c>
      <c r="D78" s="103">
        <v>50</v>
      </c>
      <c r="E78" s="99">
        <v>382</v>
      </c>
      <c r="F78" s="99">
        <v>892.9999999999999</v>
      </c>
      <c r="G78" s="99">
        <v>1042</v>
      </c>
      <c r="H78" s="99">
        <v>1121</v>
      </c>
      <c r="I78" s="41"/>
      <c r="J78" s="41"/>
      <c r="K78" s="41"/>
      <c r="L78" s="41"/>
      <c r="M78" s="41"/>
    </row>
    <row r="79" spans="1:13" ht="9.75">
      <c r="A79" s="38" t="s">
        <v>22</v>
      </c>
      <c r="B79" s="100">
        <f t="shared" si="0"/>
        <v>2052.9999999999995</v>
      </c>
      <c r="C79" s="104">
        <v>0</v>
      </c>
      <c r="D79" s="101">
        <v>23</v>
      </c>
      <c r="E79" s="100">
        <v>291.99999999999994</v>
      </c>
      <c r="F79" s="100">
        <v>518.9999999999999</v>
      </c>
      <c r="G79" s="100">
        <v>597</v>
      </c>
      <c r="H79" s="100">
        <v>621.9999999999999</v>
      </c>
      <c r="I79" s="41"/>
      <c r="J79" s="41"/>
      <c r="K79" s="41"/>
      <c r="L79" s="41"/>
      <c r="M79" s="41"/>
    </row>
    <row r="80" spans="1:13" ht="9.75">
      <c r="A80" s="33" t="s">
        <v>23</v>
      </c>
      <c r="B80" s="98">
        <f t="shared" si="0"/>
        <v>1725</v>
      </c>
      <c r="C80" s="105">
        <v>13</v>
      </c>
      <c r="D80" s="105">
        <v>50</v>
      </c>
      <c r="E80" s="98">
        <v>210</v>
      </c>
      <c r="F80" s="98">
        <v>431.00000000000006</v>
      </c>
      <c r="G80" s="98">
        <v>499.99999999999994</v>
      </c>
      <c r="H80" s="98">
        <v>521</v>
      </c>
      <c r="I80" s="41"/>
      <c r="J80" s="41"/>
      <c r="K80" s="41"/>
      <c r="L80" s="41"/>
      <c r="M80" s="41"/>
    </row>
    <row r="81" spans="1:13" ht="9.75">
      <c r="A81" s="36" t="s">
        <v>24</v>
      </c>
      <c r="B81" s="99">
        <f t="shared" si="0"/>
        <v>1963.9999999999998</v>
      </c>
      <c r="C81" s="106">
        <v>7</v>
      </c>
      <c r="D81" s="103">
        <v>66</v>
      </c>
      <c r="E81" s="99">
        <v>358.99999999999983</v>
      </c>
      <c r="F81" s="99">
        <v>483.99999999999994</v>
      </c>
      <c r="G81" s="99">
        <v>510</v>
      </c>
      <c r="H81" s="99">
        <v>538</v>
      </c>
      <c r="I81" s="41"/>
      <c r="J81" s="41"/>
      <c r="K81" s="41"/>
      <c r="L81" s="41"/>
      <c r="M81" s="41"/>
    </row>
    <row r="82" spans="1:13" ht="9.75">
      <c r="A82" s="38" t="s">
        <v>25</v>
      </c>
      <c r="B82" s="100">
        <f t="shared" si="0"/>
        <v>2731</v>
      </c>
      <c r="C82" s="104">
        <v>5</v>
      </c>
      <c r="D82" s="104">
        <v>26</v>
      </c>
      <c r="E82" s="100">
        <v>335</v>
      </c>
      <c r="F82" s="100">
        <v>692.0000000000001</v>
      </c>
      <c r="G82" s="100">
        <v>831</v>
      </c>
      <c r="H82" s="100">
        <v>841.9999999999999</v>
      </c>
      <c r="I82" s="41"/>
      <c r="J82" s="41"/>
      <c r="K82" s="41"/>
      <c r="L82" s="41"/>
      <c r="M82" s="41"/>
    </row>
    <row r="83" spans="1:13" ht="9.75">
      <c r="A83" s="33" t="s">
        <v>26</v>
      </c>
      <c r="B83" s="98">
        <f t="shared" si="0"/>
        <v>2301.9999999999995</v>
      </c>
      <c r="C83" s="102">
        <v>12</v>
      </c>
      <c r="D83" s="105">
        <v>69</v>
      </c>
      <c r="E83" s="98">
        <v>426.99999999999994</v>
      </c>
      <c r="F83" s="98">
        <v>568.9999999999999</v>
      </c>
      <c r="G83" s="98">
        <v>583.9999999999999</v>
      </c>
      <c r="H83" s="98">
        <v>641</v>
      </c>
      <c r="I83" s="41"/>
      <c r="J83" s="41"/>
      <c r="K83" s="41"/>
      <c r="L83" s="41"/>
      <c r="M83" s="41"/>
    </row>
    <row r="84" spans="1:13" ht="9.75">
      <c r="A84" s="36" t="s">
        <v>27</v>
      </c>
      <c r="B84" s="99">
        <f t="shared" si="0"/>
        <v>3144</v>
      </c>
      <c r="C84" s="103">
        <v>11</v>
      </c>
      <c r="D84" s="103">
        <v>25</v>
      </c>
      <c r="E84" s="99">
        <v>486</v>
      </c>
      <c r="F84" s="99">
        <v>758.0000000000001</v>
      </c>
      <c r="G84" s="99">
        <v>878.0000000000001</v>
      </c>
      <c r="H84" s="99">
        <v>986.0000000000001</v>
      </c>
      <c r="I84" s="41"/>
      <c r="J84" s="41"/>
      <c r="K84" s="41"/>
      <c r="L84" s="41"/>
      <c r="M84" s="41"/>
    </row>
    <row r="85" spans="1:13" ht="9.75">
      <c r="A85" s="38" t="s">
        <v>28</v>
      </c>
      <c r="B85" s="100">
        <f t="shared" si="0"/>
        <v>3285.9999999999995</v>
      </c>
      <c r="C85" s="104">
        <v>6</v>
      </c>
      <c r="D85" s="101">
        <v>28</v>
      </c>
      <c r="E85" s="100">
        <v>437.99999999999994</v>
      </c>
      <c r="F85" s="100">
        <v>819.9999999999999</v>
      </c>
      <c r="G85" s="100">
        <v>954.9999999999999</v>
      </c>
      <c r="H85" s="100">
        <v>1039</v>
      </c>
      <c r="I85" s="41"/>
      <c r="J85" s="41"/>
      <c r="K85" s="41"/>
      <c r="L85" s="41"/>
      <c r="M85" s="41"/>
    </row>
    <row r="86" spans="1:13" ht="9.75">
      <c r="A86" s="33" t="s">
        <v>29</v>
      </c>
      <c r="B86" s="98">
        <f t="shared" si="0"/>
        <v>1647</v>
      </c>
      <c r="C86" s="102">
        <v>0</v>
      </c>
      <c r="D86" s="102">
        <v>0</v>
      </c>
      <c r="E86" s="98">
        <v>118</v>
      </c>
      <c r="F86" s="98">
        <v>373.00000000000006</v>
      </c>
      <c r="G86" s="98">
        <v>553.9999999999999</v>
      </c>
      <c r="H86" s="98">
        <v>602</v>
      </c>
      <c r="I86" s="41"/>
      <c r="J86" s="41"/>
      <c r="K86" s="41"/>
      <c r="L86" s="41"/>
      <c r="M86" s="41"/>
    </row>
    <row r="87" spans="1:13" ht="9.75">
      <c r="A87" s="36" t="s">
        <v>30</v>
      </c>
      <c r="B87" s="99">
        <f t="shared" si="0"/>
        <v>3283</v>
      </c>
      <c r="C87" s="106">
        <v>5</v>
      </c>
      <c r="D87" s="103">
        <v>13</v>
      </c>
      <c r="E87" s="99">
        <v>416</v>
      </c>
      <c r="F87" s="99">
        <v>857</v>
      </c>
      <c r="G87" s="99">
        <v>964.0000000000001</v>
      </c>
      <c r="H87" s="99">
        <v>1028</v>
      </c>
      <c r="I87" s="41"/>
      <c r="J87" s="41"/>
      <c r="K87" s="41"/>
      <c r="L87" s="41"/>
      <c r="M87" s="41"/>
    </row>
    <row r="88" spans="1:13" ht="9.75">
      <c r="A88" s="38" t="s">
        <v>31</v>
      </c>
      <c r="B88" s="100">
        <f t="shared" si="0"/>
        <v>1688</v>
      </c>
      <c r="C88" s="100">
        <v>6</v>
      </c>
      <c r="D88" s="101">
        <v>27</v>
      </c>
      <c r="E88" s="100">
        <v>122.00000000000001</v>
      </c>
      <c r="F88" s="100">
        <v>414</v>
      </c>
      <c r="G88" s="100">
        <v>568.9999999999999</v>
      </c>
      <c r="H88" s="100">
        <v>550</v>
      </c>
      <c r="I88" s="41"/>
      <c r="J88" s="41"/>
      <c r="K88" s="41"/>
      <c r="L88" s="41"/>
      <c r="M88" s="41"/>
    </row>
    <row r="89" spans="1:13" ht="9.75">
      <c r="A89" s="169" t="s">
        <v>67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B1:M1"/>
    <mergeCell ref="A3:H4"/>
    <mergeCell ref="A5:A6"/>
    <mergeCell ref="B5:B6"/>
    <mergeCell ref="C5:H5"/>
    <mergeCell ref="A29:H30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58">
      <selection activeCell="G72" sqref="G72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4" s="1" customFormat="1" ht="42" customHeight="1">
      <c r="A1" s="42"/>
      <c r="B1" s="168" t="s">
        <v>65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31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122603.99999999958</v>
      </c>
      <c r="C7" s="44">
        <v>1364.000000000001</v>
      </c>
      <c r="D7" s="44">
        <v>3089.0000000000014</v>
      </c>
      <c r="E7" s="44">
        <v>14671.999999999993</v>
      </c>
      <c r="F7" s="44">
        <v>27472.000000000022</v>
      </c>
      <c r="G7" s="44">
        <v>36090.99999999993</v>
      </c>
      <c r="H7" s="44">
        <v>39916.00000000007</v>
      </c>
      <c r="I7" s="30"/>
      <c r="J7" s="30"/>
      <c r="K7" s="30"/>
      <c r="L7" s="30"/>
      <c r="M7" s="30"/>
    </row>
    <row r="8" spans="1:13" ht="9.75">
      <c r="A8" s="33" t="s">
        <v>11</v>
      </c>
      <c r="B8" s="45">
        <v>10116.999999999996</v>
      </c>
      <c r="C8" s="45">
        <v>113</v>
      </c>
      <c r="D8" s="45">
        <v>238.99999999999997</v>
      </c>
      <c r="E8" s="45">
        <v>1287.0000000000005</v>
      </c>
      <c r="F8" s="45">
        <v>2234.9999999999995</v>
      </c>
      <c r="G8" s="45">
        <v>2885</v>
      </c>
      <c r="H8" s="45">
        <v>3358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6713.999999999999</v>
      </c>
      <c r="C9" s="46">
        <v>95.99999999999999</v>
      </c>
      <c r="D9" s="46">
        <v>193</v>
      </c>
      <c r="E9" s="46">
        <v>691.0000000000001</v>
      </c>
      <c r="F9" s="46">
        <v>1540.0000000000005</v>
      </c>
      <c r="G9" s="46">
        <v>1998.9999999999998</v>
      </c>
      <c r="H9" s="46">
        <v>2195.0000000000005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3970.0000000000027</v>
      </c>
      <c r="C10" s="47">
        <v>89</v>
      </c>
      <c r="D10" s="47">
        <v>105.00000000000001</v>
      </c>
      <c r="E10" s="47">
        <v>383.9999999999999</v>
      </c>
      <c r="F10" s="47">
        <v>843.9999999999999</v>
      </c>
      <c r="G10" s="47">
        <v>1200.0000000000002</v>
      </c>
      <c r="H10" s="47">
        <v>1348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4597.000000000001</v>
      </c>
      <c r="C11" s="45">
        <v>159</v>
      </c>
      <c r="D11" s="45">
        <v>229</v>
      </c>
      <c r="E11" s="45">
        <v>544.0000000000001</v>
      </c>
      <c r="F11" s="45">
        <v>987.9999999999998</v>
      </c>
      <c r="G11" s="45">
        <v>1274.0000000000002</v>
      </c>
      <c r="H11" s="45">
        <v>1403.0000000000002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6134.999999999998</v>
      </c>
      <c r="C12" s="46">
        <v>118</v>
      </c>
      <c r="D12" s="46">
        <v>241</v>
      </c>
      <c r="E12" s="46">
        <v>553</v>
      </c>
      <c r="F12" s="46">
        <v>1304.9999999999995</v>
      </c>
      <c r="G12" s="46">
        <v>1734.0000000000002</v>
      </c>
      <c r="H12" s="46">
        <v>2183.9999999999995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5229.000000000001</v>
      </c>
      <c r="C13" s="47">
        <v>89</v>
      </c>
      <c r="D13" s="47">
        <v>145</v>
      </c>
      <c r="E13" s="47">
        <v>434</v>
      </c>
      <c r="F13" s="47">
        <v>1166.9999999999998</v>
      </c>
      <c r="G13" s="47">
        <v>1645.9999999999998</v>
      </c>
      <c r="H13" s="47">
        <v>1748.0000000000002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5778</v>
      </c>
      <c r="C14" s="45">
        <v>15</v>
      </c>
      <c r="D14" s="45">
        <v>77</v>
      </c>
      <c r="E14" s="45">
        <v>793.9999999999999</v>
      </c>
      <c r="F14" s="45">
        <v>1303.0000000000002</v>
      </c>
      <c r="G14" s="45">
        <v>1664.9999999999998</v>
      </c>
      <c r="H14" s="45">
        <v>1923.9999999999998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6193.999999999997</v>
      </c>
      <c r="C15" s="46">
        <v>28</v>
      </c>
      <c r="D15" s="46">
        <v>55.00000000000001</v>
      </c>
      <c r="E15" s="46">
        <v>738.9999999999999</v>
      </c>
      <c r="F15" s="46">
        <v>1522</v>
      </c>
      <c r="G15" s="46">
        <v>1919.0000000000002</v>
      </c>
      <c r="H15" s="46">
        <v>1931.0000000000005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9617.000000000013</v>
      </c>
      <c r="C16" s="47">
        <v>90</v>
      </c>
      <c r="D16" s="47">
        <v>296.9999999999999</v>
      </c>
      <c r="E16" s="47">
        <v>1809.9999999999995</v>
      </c>
      <c r="F16" s="47">
        <v>2263.9999999999986</v>
      </c>
      <c r="G16" s="47">
        <v>2525.000000000001</v>
      </c>
      <c r="H16" s="47">
        <v>2631.0000000000005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11957.999999999998</v>
      </c>
      <c r="C17" s="45">
        <v>132</v>
      </c>
      <c r="D17" s="45">
        <v>476.00000000000006</v>
      </c>
      <c r="E17" s="45">
        <v>2073.999999999999</v>
      </c>
      <c r="F17" s="45">
        <v>2745.0000000000027</v>
      </c>
      <c r="G17" s="45">
        <v>3281.0000000000005</v>
      </c>
      <c r="H17" s="45">
        <v>3250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5191.000000000002</v>
      </c>
      <c r="C18" s="46">
        <v>23</v>
      </c>
      <c r="D18" s="46">
        <v>68</v>
      </c>
      <c r="E18" s="46">
        <v>465</v>
      </c>
      <c r="F18" s="46">
        <v>1093.0000000000002</v>
      </c>
      <c r="G18" s="46">
        <v>1644.0000000000002</v>
      </c>
      <c r="H18" s="46">
        <v>1898.0000000000005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4300.000000000002</v>
      </c>
      <c r="C19" s="47">
        <v>22</v>
      </c>
      <c r="D19" s="47">
        <v>55</v>
      </c>
      <c r="E19" s="47">
        <v>526.0000000000001</v>
      </c>
      <c r="F19" s="47">
        <v>1038.9999999999998</v>
      </c>
      <c r="G19" s="47">
        <v>1289.9999999999995</v>
      </c>
      <c r="H19" s="47">
        <v>1368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4281.999999999999</v>
      </c>
      <c r="C20" s="45">
        <v>39</v>
      </c>
      <c r="D20" s="45">
        <v>142</v>
      </c>
      <c r="E20" s="45">
        <v>327.00000000000006</v>
      </c>
      <c r="F20" s="45">
        <v>792.9999999999999</v>
      </c>
      <c r="G20" s="45">
        <v>1394.0000000000002</v>
      </c>
      <c r="H20" s="45">
        <v>1586.9999999999995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3323.000000000001</v>
      </c>
      <c r="C21" s="46">
        <v>43.99999999999999</v>
      </c>
      <c r="D21" s="46">
        <v>134</v>
      </c>
      <c r="E21" s="46">
        <v>453.00000000000017</v>
      </c>
      <c r="F21" s="46">
        <v>755</v>
      </c>
      <c r="G21" s="46">
        <v>959.9999999999999</v>
      </c>
      <c r="H21" s="46">
        <v>977.0000000000003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4205.000000000002</v>
      </c>
      <c r="C22" s="48">
        <v>18</v>
      </c>
      <c r="D22" s="48">
        <v>66</v>
      </c>
      <c r="E22" s="47">
        <v>468.99999999999994</v>
      </c>
      <c r="F22" s="47">
        <v>972.0000000000002</v>
      </c>
      <c r="G22" s="47">
        <v>1309.0000000000002</v>
      </c>
      <c r="H22" s="47">
        <v>1371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4022.9999999999986</v>
      </c>
      <c r="C23" s="49">
        <v>40</v>
      </c>
      <c r="D23" s="45">
        <v>120</v>
      </c>
      <c r="E23" s="45">
        <v>640.9999999999999</v>
      </c>
      <c r="F23" s="45">
        <v>971</v>
      </c>
      <c r="G23" s="45">
        <v>1100.9999999999995</v>
      </c>
      <c r="H23" s="45">
        <v>1150.0000000000002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4939.999999999997</v>
      </c>
      <c r="C24" s="46">
        <v>43</v>
      </c>
      <c r="D24" s="46">
        <v>70</v>
      </c>
      <c r="E24" s="46">
        <v>668</v>
      </c>
      <c r="F24" s="46">
        <v>1127.0000000000002</v>
      </c>
      <c r="G24" s="46">
        <v>1423</v>
      </c>
      <c r="H24" s="46">
        <v>1609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5242.999999999999</v>
      </c>
      <c r="C25" s="47">
        <v>31</v>
      </c>
      <c r="D25" s="47">
        <v>74</v>
      </c>
      <c r="E25" s="47">
        <v>663.0000000000002</v>
      </c>
      <c r="F25" s="47">
        <v>1259</v>
      </c>
      <c r="G25" s="47">
        <v>1521.0000000000002</v>
      </c>
      <c r="H25" s="47">
        <v>1694.9999999999998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5800</v>
      </c>
      <c r="C26" s="45">
        <v>58.000000000000014</v>
      </c>
      <c r="D26" s="45">
        <v>129</v>
      </c>
      <c r="E26" s="45">
        <v>249.00000000000006</v>
      </c>
      <c r="F26" s="45">
        <v>1156.0000000000002</v>
      </c>
      <c r="G26" s="45">
        <v>1955.0000000000005</v>
      </c>
      <c r="H26" s="45">
        <v>2253.000000000001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5904.000000000004</v>
      </c>
      <c r="C27" s="46">
        <v>74</v>
      </c>
      <c r="D27" s="46">
        <v>105.00000000000003</v>
      </c>
      <c r="E27" s="46">
        <v>584.9999999999999</v>
      </c>
      <c r="F27" s="46">
        <v>1244.9999999999998</v>
      </c>
      <c r="G27" s="46">
        <v>1808</v>
      </c>
      <c r="H27" s="46">
        <v>2087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5083.999999999999</v>
      </c>
      <c r="C28" s="47">
        <v>43</v>
      </c>
      <c r="D28" s="47">
        <v>69</v>
      </c>
      <c r="E28" s="47">
        <v>316</v>
      </c>
      <c r="F28" s="47">
        <v>1148.9999999999998</v>
      </c>
      <c r="G28" s="47">
        <v>1558</v>
      </c>
      <c r="H28" s="47">
        <v>1948.9999999999998</v>
      </c>
      <c r="I28" s="30"/>
      <c r="J28" s="30"/>
      <c r="K28" s="30"/>
      <c r="L28" s="30"/>
      <c r="M28" s="30"/>
    </row>
    <row r="29" spans="1:13" ht="11.25" customHeight="1">
      <c r="A29" s="170" t="s">
        <v>66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53466.999999999905</v>
      </c>
      <c r="C37" s="6">
        <v>1096</v>
      </c>
      <c r="D37" s="6">
        <v>1800.9999999999989</v>
      </c>
      <c r="E37" s="6">
        <v>4868.999999999997</v>
      </c>
      <c r="F37" s="6">
        <v>10588.999999999978</v>
      </c>
      <c r="G37" s="6">
        <v>16205.000000000004</v>
      </c>
      <c r="H37" s="6">
        <v>18907.000000000004</v>
      </c>
      <c r="I37" s="96"/>
      <c r="J37" s="96"/>
      <c r="K37" s="96"/>
      <c r="L37" s="96"/>
      <c r="M37" s="96"/>
    </row>
    <row r="38" spans="1:13" ht="9.75">
      <c r="A38" s="33" t="s">
        <v>11</v>
      </c>
      <c r="B38" s="15">
        <v>3114.000000000002</v>
      </c>
      <c r="C38" s="34">
        <v>65.99999999999999</v>
      </c>
      <c r="D38" s="34">
        <v>124.99999999999999</v>
      </c>
      <c r="E38" s="34">
        <v>253.00000000000003</v>
      </c>
      <c r="F38" s="34">
        <v>592.0000000000001</v>
      </c>
      <c r="G38" s="34">
        <v>896.9999999999999</v>
      </c>
      <c r="H38" s="34">
        <v>1180.9999999999998</v>
      </c>
      <c r="I38" s="41"/>
      <c r="J38" s="41"/>
      <c r="K38" s="41"/>
      <c r="L38" s="41"/>
      <c r="M38" s="41"/>
    </row>
    <row r="39" spans="1:13" ht="9.75">
      <c r="A39" s="36" t="s">
        <v>12</v>
      </c>
      <c r="B39" s="16">
        <v>2451</v>
      </c>
      <c r="C39" s="37">
        <v>62</v>
      </c>
      <c r="D39" s="37">
        <v>85</v>
      </c>
      <c r="E39" s="37">
        <v>215</v>
      </c>
      <c r="F39" s="37">
        <v>560.9999999999999</v>
      </c>
      <c r="G39" s="37">
        <v>723.0000000000001</v>
      </c>
      <c r="H39" s="37">
        <v>805</v>
      </c>
      <c r="I39" s="41"/>
      <c r="J39" s="41"/>
      <c r="K39" s="41"/>
      <c r="L39" s="41"/>
      <c r="M39" s="41"/>
    </row>
    <row r="40" spans="1:13" ht="9.75">
      <c r="A40" s="38" t="s">
        <v>13</v>
      </c>
      <c r="B40" s="17">
        <v>1556</v>
      </c>
      <c r="C40" s="39">
        <v>24</v>
      </c>
      <c r="D40" s="39">
        <v>35</v>
      </c>
      <c r="E40" s="39">
        <v>130</v>
      </c>
      <c r="F40" s="39">
        <v>263.00000000000006</v>
      </c>
      <c r="G40" s="39">
        <v>489.99999999999994</v>
      </c>
      <c r="H40" s="39">
        <v>614</v>
      </c>
      <c r="I40" s="41"/>
      <c r="J40" s="41"/>
      <c r="K40" s="41"/>
      <c r="L40" s="41"/>
      <c r="M40" s="41"/>
    </row>
    <row r="41" spans="1:13" ht="9.75">
      <c r="A41" s="33" t="s">
        <v>14</v>
      </c>
      <c r="B41" s="15">
        <v>2932.000000000001</v>
      </c>
      <c r="C41" s="34">
        <v>144</v>
      </c>
      <c r="D41" s="34">
        <v>195</v>
      </c>
      <c r="E41" s="34">
        <v>341</v>
      </c>
      <c r="F41" s="34">
        <v>586.9999999999999</v>
      </c>
      <c r="G41" s="34">
        <v>793.0000000000001</v>
      </c>
      <c r="H41" s="34">
        <v>872</v>
      </c>
      <c r="I41" s="41"/>
      <c r="J41" s="41"/>
      <c r="K41" s="41"/>
      <c r="L41" s="41"/>
      <c r="M41" s="41"/>
    </row>
    <row r="42" spans="1:13" ht="9.75">
      <c r="A42" s="36" t="s">
        <v>15</v>
      </c>
      <c r="B42" s="16">
        <v>4417</v>
      </c>
      <c r="C42" s="37">
        <v>107</v>
      </c>
      <c r="D42" s="37">
        <v>208</v>
      </c>
      <c r="E42" s="37">
        <v>443</v>
      </c>
      <c r="F42" s="37">
        <v>869</v>
      </c>
      <c r="G42" s="37">
        <v>1237.0000000000002</v>
      </c>
      <c r="H42" s="37">
        <v>1553</v>
      </c>
      <c r="I42" s="41"/>
      <c r="J42" s="41"/>
      <c r="K42" s="41"/>
      <c r="L42" s="41"/>
      <c r="M42" s="41"/>
    </row>
    <row r="43" spans="1:13" ht="9.75">
      <c r="A43" s="38" t="s">
        <v>16</v>
      </c>
      <c r="B43" s="17">
        <v>3233.000000000001</v>
      </c>
      <c r="C43" s="39">
        <v>89</v>
      </c>
      <c r="D43" s="39">
        <v>145</v>
      </c>
      <c r="E43" s="39">
        <v>274</v>
      </c>
      <c r="F43" s="39">
        <v>663.0000000000001</v>
      </c>
      <c r="G43" s="39">
        <v>1017.0000000000001</v>
      </c>
      <c r="H43" s="39">
        <v>1044.9999999999995</v>
      </c>
      <c r="I43" s="41"/>
      <c r="J43" s="41"/>
      <c r="K43" s="41"/>
      <c r="L43" s="41"/>
      <c r="M43" s="41"/>
    </row>
    <row r="44" spans="1:13" ht="9.75">
      <c r="A44" s="33" t="s">
        <v>17</v>
      </c>
      <c r="B44" s="15">
        <v>2489.0000000000005</v>
      </c>
      <c r="C44" s="34">
        <v>15</v>
      </c>
      <c r="D44" s="34">
        <v>33</v>
      </c>
      <c r="E44" s="34">
        <v>310</v>
      </c>
      <c r="F44" s="34">
        <v>543</v>
      </c>
      <c r="G44" s="34">
        <v>734.0000000000003</v>
      </c>
      <c r="H44" s="34">
        <v>853.9999999999998</v>
      </c>
      <c r="I44" s="41"/>
      <c r="J44" s="41"/>
      <c r="K44" s="41"/>
      <c r="L44" s="41"/>
      <c r="M44" s="41"/>
    </row>
    <row r="45" spans="1:13" ht="9.75">
      <c r="A45" s="36" t="s">
        <v>18</v>
      </c>
      <c r="B45" s="16">
        <v>2801</v>
      </c>
      <c r="C45" s="37">
        <v>17</v>
      </c>
      <c r="D45" s="37">
        <v>20</v>
      </c>
      <c r="E45" s="37">
        <v>292</v>
      </c>
      <c r="F45" s="37">
        <v>648</v>
      </c>
      <c r="G45" s="37">
        <v>872.0000000000001</v>
      </c>
      <c r="H45" s="37">
        <v>952.0000000000002</v>
      </c>
      <c r="I45" s="41"/>
      <c r="J45" s="41"/>
      <c r="K45" s="41"/>
      <c r="L45" s="41"/>
      <c r="M45" s="41"/>
    </row>
    <row r="46" spans="1:13" ht="9.75">
      <c r="A46" s="38" t="s">
        <v>19</v>
      </c>
      <c r="B46" s="17">
        <v>2669.0000000000005</v>
      </c>
      <c r="C46" s="39">
        <v>90</v>
      </c>
      <c r="D46" s="39">
        <v>145</v>
      </c>
      <c r="E46" s="39">
        <v>416.0000000000001</v>
      </c>
      <c r="F46" s="39">
        <v>502.00000000000006</v>
      </c>
      <c r="G46" s="39">
        <v>720</v>
      </c>
      <c r="H46" s="39">
        <v>796.0000000000001</v>
      </c>
      <c r="I46" s="41"/>
      <c r="J46" s="41"/>
      <c r="K46" s="41"/>
      <c r="L46" s="41"/>
      <c r="M46" s="41"/>
    </row>
    <row r="47" spans="1:13" ht="9.75">
      <c r="A47" s="33" t="s">
        <v>20</v>
      </c>
      <c r="B47" s="15">
        <v>2753.000000000002</v>
      </c>
      <c r="C47" s="34">
        <v>94</v>
      </c>
      <c r="D47" s="34">
        <v>174.00000000000003</v>
      </c>
      <c r="E47" s="34">
        <v>473.0000000000001</v>
      </c>
      <c r="F47" s="34">
        <v>602</v>
      </c>
      <c r="G47" s="34">
        <v>657</v>
      </c>
      <c r="H47" s="34">
        <v>752.9999999999999</v>
      </c>
      <c r="I47" s="41"/>
      <c r="J47" s="41"/>
      <c r="K47" s="41"/>
      <c r="L47" s="41"/>
      <c r="M47" s="41"/>
    </row>
    <row r="48" spans="1:13" ht="9.75">
      <c r="A48" s="36" t="s">
        <v>21</v>
      </c>
      <c r="B48" s="16">
        <v>1767.9999999999998</v>
      </c>
      <c r="C48" s="37">
        <v>23</v>
      </c>
      <c r="D48" s="37">
        <v>27</v>
      </c>
      <c r="E48" s="37">
        <v>68</v>
      </c>
      <c r="F48" s="37">
        <v>270.00000000000006</v>
      </c>
      <c r="G48" s="37">
        <v>596.9999999999999</v>
      </c>
      <c r="H48" s="37">
        <v>783</v>
      </c>
      <c r="I48" s="41"/>
      <c r="J48" s="41"/>
      <c r="K48" s="41"/>
      <c r="L48" s="41"/>
      <c r="M48" s="41"/>
    </row>
    <row r="49" spans="1:13" ht="9.75">
      <c r="A49" s="38" t="s">
        <v>22</v>
      </c>
      <c r="B49" s="17">
        <v>2200.9999999999995</v>
      </c>
      <c r="C49" s="39">
        <v>22</v>
      </c>
      <c r="D49" s="39">
        <v>28</v>
      </c>
      <c r="E49" s="39">
        <v>240.00000000000003</v>
      </c>
      <c r="F49" s="39">
        <v>471.00000000000006</v>
      </c>
      <c r="G49" s="39">
        <v>698</v>
      </c>
      <c r="H49" s="39">
        <v>742.0000000000001</v>
      </c>
      <c r="I49" s="41"/>
      <c r="J49" s="41"/>
      <c r="K49" s="41"/>
      <c r="L49" s="41"/>
      <c r="M49" s="41"/>
    </row>
    <row r="50" spans="1:13" ht="9.75">
      <c r="A50" s="33" t="s">
        <v>23</v>
      </c>
      <c r="B50" s="15">
        <v>2541.000000000001</v>
      </c>
      <c r="C50" s="34">
        <v>39</v>
      </c>
      <c r="D50" s="34">
        <v>93.00000000000001</v>
      </c>
      <c r="E50" s="34">
        <v>123</v>
      </c>
      <c r="F50" s="34">
        <v>355</v>
      </c>
      <c r="G50" s="34">
        <v>877</v>
      </c>
      <c r="H50" s="34">
        <v>1054.0000000000002</v>
      </c>
      <c r="I50" s="41"/>
      <c r="J50" s="41"/>
      <c r="K50" s="41"/>
      <c r="L50" s="41"/>
      <c r="M50" s="41"/>
    </row>
    <row r="51" spans="1:13" ht="9.75">
      <c r="A51" s="36" t="s">
        <v>24</v>
      </c>
      <c r="B51" s="16">
        <v>1376.0000000000002</v>
      </c>
      <c r="C51" s="37">
        <v>37</v>
      </c>
      <c r="D51" s="37">
        <v>57</v>
      </c>
      <c r="E51" s="37">
        <v>111</v>
      </c>
      <c r="F51" s="37">
        <v>295.9999999999999</v>
      </c>
      <c r="G51" s="37">
        <v>425.00000000000006</v>
      </c>
      <c r="H51" s="37">
        <v>450.00000000000017</v>
      </c>
      <c r="I51" s="41"/>
      <c r="J51" s="41"/>
      <c r="K51" s="41"/>
      <c r="L51" s="41"/>
      <c r="M51" s="41"/>
    </row>
    <row r="52" spans="1:13" ht="9.75">
      <c r="A52" s="38" t="s">
        <v>25</v>
      </c>
      <c r="B52" s="17">
        <v>1466.0000000000002</v>
      </c>
      <c r="C52" s="29">
        <v>18</v>
      </c>
      <c r="D52" s="29">
        <v>37</v>
      </c>
      <c r="E52" s="39">
        <v>106</v>
      </c>
      <c r="F52" s="39">
        <v>298.99999999999994</v>
      </c>
      <c r="G52" s="39">
        <v>484.0000000000001</v>
      </c>
      <c r="H52" s="39">
        <v>521.9999999999998</v>
      </c>
      <c r="I52" s="41"/>
      <c r="J52" s="41"/>
      <c r="K52" s="41"/>
      <c r="L52" s="41"/>
      <c r="M52" s="41"/>
    </row>
    <row r="53" spans="1:13" ht="9.75">
      <c r="A53" s="33" t="s">
        <v>26</v>
      </c>
      <c r="B53" s="15">
        <v>1720</v>
      </c>
      <c r="C53" s="28">
        <v>30</v>
      </c>
      <c r="D53" s="28">
        <v>32</v>
      </c>
      <c r="E53" s="34">
        <v>194</v>
      </c>
      <c r="F53" s="34">
        <v>404.9999999999999</v>
      </c>
      <c r="G53" s="34">
        <v>519</v>
      </c>
      <c r="H53" s="34">
        <v>540.0000000000001</v>
      </c>
      <c r="I53" s="41"/>
      <c r="J53" s="41"/>
      <c r="K53" s="41"/>
      <c r="L53" s="41"/>
      <c r="M53" s="41"/>
    </row>
    <row r="54" spans="1:13" ht="9.75">
      <c r="A54" s="36" t="s">
        <v>27</v>
      </c>
      <c r="B54" s="16">
        <v>1743.9999999999998</v>
      </c>
      <c r="C54" s="81">
        <v>33</v>
      </c>
      <c r="D54" s="37">
        <v>38</v>
      </c>
      <c r="E54" s="37">
        <v>110</v>
      </c>
      <c r="F54" s="37">
        <v>367</v>
      </c>
      <c r="G54" s="37">
        <v>554</v>
      </c>
      <c r="H54" s="37">
        <v>642.0000000000001</v>
      </c>
      <c r="I54" s="41"/>
      <c r="J54" s="41"/>
      <c r="K54" s="41"/>
      <c r="L54" s="41"/>
      <c r="M54" s="41"/>
    </row>
    <row r="55" spans="1:13" ht="9.75">
      <c r="A55" s="38" t="s">
        <v>28</v>
      </c>
      <c r="B55" s="17">
        <v>2053</v>
      </c>
      <c r="C55" s="39">
        <v>25</v>
      </c>
      <c r="D55" s="39">
        <v>48</v>
      </c>
      <c r="E55" s="39">
        <v>251</v>
      </c>
      <c r="F55" s="39">
        <v>433.99999999999994</v>
      </c>
      <c r="G55" s="39">
        <v>596</v>
      </c>
      <c r="H55" s="39">
        <v>699.0000000000001</v>
      </c>
      <c r="I55" s="41"/>
      <c r="J55" s="41"/>
      <c r="K55" s="41"/>
      <c r="L55" s="41"/>
      <c r="M55" s="41"/>
    </row>
    <row r="56" spans="1:13" ht="9.75">
      <c r="A56" s="33" t="s">
        <v>29</v>
      </c>
      <c r="B56" s="15">
        <v>4119.000000000002</v>
      </c>
      <c r="C56" s="34">
        <v>58.000000000000014</v>
      </c>
      <c r="D56" s="34">
        <v>129</v>
      </c>
      <c r="E56" s="34">
        <v>161</v>
      </c>
      <c r="F56" s="34">
        <v>750.0000000000001</v>
      </c>
      <c r="G56" s="34">
        <v>1385</v>
      </c>
      <c r="H56" s="34">
        <v>1636.0000000000002</v>
      </c>
      <c r="I56" s="41"/>
      <c r="J56" s="41"/>
      <c r="K56" s="41"/>
      <c r="L56" s="41"/>
      <c r="M56" s="41"/>
    </row>
    <row r="57" spans="1:13" ht="9.75">
      <c r="A57" s="36" t="s">
        <v>30</v>
      </c>
      <c r="B57" s="16">
        <v>2677</v>
      </c>
      <c r="C57" s="37">
        <v>68</v>
      </c>
      <c r="D57" s="37">
        <v>96</v>
      </c>
      <c r="E57" s="37">
        <v>164.00000000000003</v>
      </c>
      <c r="F57" s="37">
        <v>417.00000000000006</v>
      </c>
      <c r="G57" s="37">
        <v>866</v>
      </c>
      <c r="H57" s="37">
        <v>1066.0000000000002</v>
      </c>
      <c r="I57" s="41"/>
      <c r="J57" s="41"/>
      <c r="K57" s="41"/>
      <c r="L57" s="41"/>
      <c r="M57" s="41"/>
    </row>
    <row r="58" spans="1:13" ht="9.75">
      <c r="A58" s="38" t="s">
        <v>31</v>
      </c>
      <c r="B58" s="17">
        <v>3387.000000000001</v>
      </c>
      <c r="C58" s="39">
        <v>35</v>
      </c>
      <c r="D58" s="39">
        <v>51</v>
      </c>
      <c r="E58" s="39">
        <v>194</v>
      </c>
      <c r="F58" s="39">
        <v>695</v>
      </c>
      <c r="G58" s="39">
        <v>1064</v>
      </c>
      <c r="H58" s="39">
        <v>1348</v>
      </c>
      <c r="I58" s="41"/>
      <c r="J58" s="41"/>
      <c r="K58" s="41"/>
      <c r="L58" s="41"/>
      <c r="M58" s="41"/>
    </row>
    <row r="59" spans="1:13" ht="9.75">
      <c r="A59" s="169" t="s">
        <v>66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69137.00000000004</v>
      </c>
      <c r="C67" s="44">
        <v>268</v>
      </c>
      <c r="D67" s="44">
        <v>1288.0000000000005</v>
      </c>
      <c r="E67" s="44">
        <v>9803.000000000005</v>
      </c>
      <c r="F67" s="44">
        <v>16883.00000000002</v>
      </c>
      <c r="G67" s="44">
        <v>19885.99999999999</v>
      </c>
      <c r="H67" s="44">
        <v>21009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7003</v>
      </c>
      <c r="C68" s="45">
        <v>47</v>
      </c>
      <c r="D68" s="45">
        <v>114</v>
      </c>
      <c r="E68" s="45">
        <v>1034</v>
      </c>
      <c r="F68" s="45">
        <v>1642.9999999999995</v>
      </c>
      <c r="G68" s="45">
        <v>1987.9999999999995</v>
      </c>
      <c r="H68" s="45">
        <v>2177.0000000000005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4263.000000000004</v>
      </c>
      <c r="C69" s="46">
        <v>34</v>
      </c>
      <c r="D69" s="46">
        <v>108</v>
      </c>
      <c r="E69" s="46">
        <v>475.99999999999994</v>
      </c>
      <c r="F69" s="46">
        <v>979</v>
      </c>
      <c r="G69" s="46">
        <v>1276</v>
      </c>
      <c r="H69" s="46">
        <v>1390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2413.9999999999986</v>
      </c>
      <c r="C70" s="107">
        <v>65</v>
      </c>
      <c r="D70" s="107">
        <v>70</v>
      </c>
      <c r="E70" s="47">
        <v>254</v>
      </c>
      <c r="F70" s="47">
        <v>581</v>
      </c>
      <c r="G70" s="47">
        <v>710</v>
      </c>
      <c r="H70" s="47">
        <v>734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1665</v>
      </c>
      <c r="C71" s="49">
        <v>15</v>
      </c>
      <c r="D71" s="49">
        <v>34</v>
      </c>
      <c r="E71" s="45">
        <v>203</v>
      </c>
      <c r="F71" s="45">
        <v>401.00000000000006</v>
      </c>
      <c r="G71" s="45">
        <v>481</v>
      </c>
      <c r="H71" s="45">
        <v>531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1717.9999999999995</v>
      </c>
      <c r="C72" s="108">
        <v>11</v>
      </c>
      <c r="D72" s="108">
        <v>33</v>
      </c>
      <c r="E72" s="46">
        <v>110</v>
      </c>
      <c r="F72" s="46">
        <v>436.00000000000006</v>
      </c>
      <c r="G72" s="46">
        <v>496.99999999999994</v>
      </c>
      <c r="H72" s="46">
        <v>631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1996.0000000000007</v>
      </c>
      <c r="C73" s="48" t="s">
        <v>32</v>
      </c>
      <c r="D73" s="107" t="s">
        <v>40</v>
      </c>
      <c r="E73" s="47">
        <v>159.99999999999997</v>
      </c>
      <c r="F73" s="47">
        <v>504</v>
      </c>
      <c r="G73" s="47">
        <v>628.9999999999999</v>
      </c>
      <c r="H73" s="47">
        <v>703.0000000000002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3288.999999999998</v>
      </c>
      <c r="C74" s="49" t="s">
        <v>32</v>
      </c>
      <c r="D74" s="109">
        <v>44</v>
      </c>
      <c r="E74" s="45">
        <v>483.99999999999994</v>
      </c>
      <c r="F74" s="45">
        <v>760.0000000000001</v>
      </c>
      <c r="G74" s="45">
        <v>931</v>
      </c>
      <c r="H74" s="45">
        <v>1070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3393.0000000000005</v>
      </c>
      <c r="C75" s="110">
        <v>11</v>
      </c>
      <c r="D75" s="110">
        <v>35</v>
      </c>
      <c r="E75" s="46">
        <v>446.99999999999994</v>
      </c>
      <c r="F75" s="46">
        <v>874</v>
      </c>
      <c r="G75" s="46">
        <v>1047.0000000000002</v>
      </c>
      <c r="H75" s="46">
        <v>979.0000000000001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6947.9999999999945</v>
      </c>
      <c r="C76" s="48" t="s">
        <v>32</v>
      </c>
      <c r="D76" s="107">
        <v>151.99999999999997</v>
      </c>
      <c r="E76" s="47">
        <v>1394</v>
      </c>
      <c r="F76" s="47">
        <v>1762</v>
      </c>
      <c r="G76" s="47">
        <v>1805.0000000000007</v>
      </c>
      <c r="H76" s="47">
        <v>1835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9205.000000000015</v>
      </c>
      <c r="C77" s="109">
        <v>38</v>
      </c>
      <c r="D77" s="109">
        <v>301.99999999999994</v>
      </c>
      <c r="E77" s="45">
        <v>1601.000000000001</v>
      </c>
      <c r="F77" s="45">
        <v>2143.0000000000005</v>
      </c>
      <c r="G77" s="45">
        <v>2624</v>
      </c>
      <c r="H77" s="45">
        <v>2496.9999999999995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3422.999999999999</v>
      </c>
      <c r="C78" s="110" t="s">
        <v>32</v>
      </c>
      <c r="D78" s="108">
        <v>41</v>
      </c>
      <c r="E78" s="46">
        <v>397</v>
      </c>
      <c r="F78" s="46">
        <v>823.0000000000002</v>
      </c>
      <c r="G78" s="46">
        <v>1047</v>
      </c>
      <c r="H78" s="46">
        <v>1115.0000000000002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2099</v>
      </c>
      <c r="C79" s="48" t="s">
        <v>32</v>
      </c>
      <c r="D79" s="107">
        <v>27</v>
      </c>
      <c r="E79" s="47">
        <v>286</v>
      </c>
      <c r="F79" s="47">
        <v>567.9999999999999</v>
      </c>
      <c r="G79" s="47">
        <v>592</v>
      </c>
      <c r="H79" s="47">
        <v>626.0000000000001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1741.0000000000005</v>
      </c>
      <c r="C80" s="49" t="s">
        <v>32</v>
      </c>
      <c r="D80" s="109">
        <v>49</v>
      </c>
      <c r="E80" s="45">
        <v>203.99999999999997</v>
      </c>
      <c r="F80" s="45">
        <v>437.99999999999994</v>
      </c>
      <c r="G80" s="45">
        <v>517</v>
      </c>
      <c r="H80" s="45">
        <v>533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1946.9999999999995</v>
      </c>
      <c r="C81" s="110">
        <v>7</v>
      </c>
      <c r="D81" s="108">
        <v>77</v>
      </c>
      <c r="E81" s="46">
        <v>342</v>
      </c>
      <c r="F81" s="46">
        <v>459</v>
      </c>
      <c r="G81" s="46">
        <v>535</v>
      </c>
      <c r="H81" s="46">
        <v>527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2738.9999999999995</v>
      </c>
      <c r="C82" s="48" t="s">
        <v>32</v>
      </c>
      <c r="D82" s="48">
        <v>29</v>
      </c>
      <c r="E82" s="47">
        <v>363</v>
      </c>
      <c r="F82" s="47">
        <v>673</v>
      </c>
      <c r="G82" s="47">
        <v>824.9999999999999</v>
      </c>
      <c r="H82" s="47">
        <v>849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2302.9999999999995</v>
      </c>
      <c r="C83" s="49">
        <v>10</v>
      </c>
      <c r="D83" s="109">
        <v>88</v>
      </c>
      <c r="E83" s="45">
        <v>447</v>
      </c>
      <c r="F83" s="45">
        <v>565.9999999999999</v>
      </c>
      <c r="G83" s="45">
        <v>582</v>
      </c>
      <c r="H83" s="45">
        <v>609.9999999999999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3195.9999999999995</v>
      </c>
      <c r="C84" s="108">
        <v>10</v>
      </c>
      <c r="D84" s="108">
        <v>32</v>
      </c>
      <c r="E84" s="46">
        <v>557.9999999999999</v>
      </c>
      <c r="F84" s="46">
        <v>759.9999999999999</v>
      </c>
      <c r="G84" s="46">
        <v>869</v>
      </c>
      <c r="H84" s="46">
        <v>966.9999999999997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3189.999999999999</v>
      </c>
      <c r="C85" s="48">
        <v>6</v>
      </c>
      <c r="D85" s="107">
        <v>26</v>
      </c>
      <c r="E85" s="47">
        <v>411.99999999999994</v>
      </c>
      <c r="F85" s="47">
        <v>825</v>
      </c>
      <c r="G85" s="47">
        <v>924.9999999999998</v>
      </c>
      <c r="H85" s="47">
        <v>996.0000000000001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1681.0000000000005</v>
      </c>
      <c r="C86" s="49" t="s">
        <v>32</v>
      </c>
      <c r="D86" s="49" t="s">
        <v>40</v>
      </c>
      <c r="E86" s="45">
        <v>88</v>
      </c>
      <c r="F86" s="45">
        <v>405.99999999999994</v>
      </c>
      <c r="G86" s="45">
        <v>570.0000000000001</v>
      </c>
      <c r="H86" s="45">
        <v>617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3226.9999999999995</v>
      </c>
      <c r="C87" s="110">
        <v>6</v>
      </c>
      <c r="D87" s="108">
        <v>9</v>
      </c>
      <c r="E87" s="46">
        <v>421</v>
      </c>
      <c r="F87" s="46">
        <v>828</v>
      </c>
      <c r="G87" s="46">
        <v>942</v>
      </c>
      <c r="H87" s="46">
        <v>1021.0000000000001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1697</v>
      </c>
      <c r="C88" s="47">
        <v>8</v>
      </c>
      <c r="D88" s="107">
        <v>18</v>
      </c>
      <c r="E88" s="47">
        <v>122.00000000000001</v>
      </c>
      <c r="F88" s="47">
        <v>454.00000000000006</v>
      </c>
      <c r="G88" s="47">
        <v>494</v>
      </c>
      <c r="H88" s="47">
        <v>601</v>
      </c>
      <c r="I88" s="41"/>
      <c r="J88" s="41"/>
      <c r="K88" s="41"/>
      <c r="L88" s="41"/>
      <c r="M88" s="41"/>
    </row>
    <row r="89" spans="1:13" ht="9.75">
      <c r="A89" s="169" t="s">
        <v>66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22">
      <selection activeCell="J72" sqref="J72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69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52" t="s">
        <v>4</v>
      </c>
      <c r="D6" s="52" t="s">
        <v>5</v>
      </c>
      <c r="E6" s="52" t="s">
        <v>6</v>
      </c>
      <c r="F6" s="52" t="s">
        <v>7</v>
      </c>
      <c r="G6" s="52" t="s">
        <v>8</v>
      </c>
      <c r="H6" s="52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123097.00000000016</v>
      </c>
      <c r="C7" s="44">
        <v>1379.000000000001</v>
      </c>
      <c r="D7" s="44">
        <v>3289.999999999999</v>
      </c>
      <c r="E7" s="44">
        <v>14816.000000000007</v>
      </c>
      <c r="F7" s="44">
        <v>27705.000000000025</v>
      </c>
      <c r="G7" s="44">
        <v>35878.00000000004</v>
      </c>
      <c r="H7" s="44">
        <v>40029.00000000003</v>
      </c>
      <c r="I7" s="30"/>
      <c r="J7" s="30"/>
      <c r="K7" s="30"/>
      <c r="L7" s="30"/>
      <c r="M7" s="30"/>
    </row>
    <row r="8" spans="1:13" ht="9.75">
      <c r="A8" s="33" t="s">
        <v>11</v>
      </c>
      <c r="B8" s="45">
        <v>10505.999999999996</v>
      </c>
      <c r="C8" s="45">
        <v>128.00000000000006</v>
      </c>
      <c r="D8" s="45">
        <v>274.99999999999994</v>
      </c>
      <c r="E8" s="45">
        <v>1382.9999999999998</v>
      </c>
      <c r="F8" s="45">
        <v>2381</v>
      </c>
      <c r="G8" s="45">
        <v>2994.000000000001</v>
      </c>
      <c r="H8" s="45">
        <v>3345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6936.000000000002</v>
      </c>
      <c r="C9" s="46">
        <v>89</v>
      </c>
      <c r="D9" s="46">
        <v>244.00000000000003</v>
      </c>
      <c r="E9" s="46">
        <v>774</v>
      </c>
      <c r="F9" s="46">
        <v>1600.0000000000007</v>
      </c>
      <c r="G9" s="46">
        <v>1949.999999999999</v>
      </c>
      <c r="H9" s="46">
        <v>2279.000000000001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3913.000000000001</v>
      </c>
      <c r="C10" s="47">
        <v>66</v>
      </c>
      <c r="D10" s="47">
        <v>111.99999999999999</v>
      </c>
      <c r="E10" s="47">
        <v>345.99999999999994</v>
      </c>
      <c r="F10" s="47">
        <v>885.0000000000001</v>
      </c>
      <c r="G10" s="47">
        <v>1191</v>
      </c>
      <c r="H10" s="47">
        <v>1312.9999999999998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4756.000000000001</v>
      </c>
      <c r="C11" s="45">
        <v>207</v>
      </c>
      <c r="D11" s="45">
        <v>254.99999999999994</v>
      </c>
      <c r="E11" s="45">
        <v>559</v>
      </c>
      <c r="F11" s="45">
        <v>1004.0000000000001</v>
      </c>
      <c r="G11" s="45">
        <v>1328.9999999999995</v>
      </c>
      <c r="H11" s="45">
        <v>1401.9999999999998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6049</v>
      </c>
      <c r="C12" s="46">
        <v>124</v>
      </c>
      <c r="D12" s="46">
        <v>247.99999999999997</v>
      </c>
      <c r="E12" s="46">
        <v>542</v>
      </c>
      <c r="F12" s="46">
        <v>1245.9999999999995</v>
      </c>
      <c r="G12" s="46">
        <v>1784.0000000000002</v>
      </c>
      <c r="H12" s="46">
        <v>2104.9999999999995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5246.999999999998</v>
      </c>
      <c r="C13" s="47">
        <v>78</v>
      </c>
      <c r="D13" s="47">
        <v>161</v>
      </c>
      <c r="E13" s="47">
        <v>420.99999999999994</v>
      </c>
      <c r="F13" s="47">
        <v>1140</v>
      </c>
      <c r="G13" s="47">
        <v>1622</v>
      </c>
      <c r="H13" s="47">
        <v>1825.0000000000002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5609.000000000005</v>
      </c>
      <c r="C14" s="45">
        <v>9</v>
      </c>
      <c r="D14" s="45">
        <v>108.00000000000003</v>
      </c>
      <c r="E14" s="45">
        <v>777.0000000000001</v>
      </c>
      <c r="F14" s="45">
        <v>1261.9999999999995</v>
      </c>
      <c r="G14" s="45">
        <v>1607</v>
      </c>
      <c r="H14" s="45">
        <v>1845.999999999999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6086.999999999999</v>
      </c>
      <c r="C15" s="46">
        <v>25</v>
      </c>
      <c r="D15" s="46">
        <v>53</v>
      </c>
      <c r="E15" s="46">
        <v>724.0000000000001</v>
      </c>
      <c r="F15" s="46">
        <v>1529.9999999999998</v>
      </c>
      <c r="G15" s="46">
        <v>1768.9999999999998</v>
      </c>
      <c r="H15" s="46">
        <v>1986.0000000000002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9637.000000000007</v>
      </c>
      <c r="C16" s="47">
        <v>86</v>
      </c>
      <c r="D16" s="47">
        <v>338.99999999999994</v>
      </c>
      <c r="E16" s="47">
        <v>1819.0000000000002</v>
      </c>
      <c r="F16" s="47">
        <v>2164.999999999999</v>
      </c>
      <c r="G16" s="47">
        <v>2557.9999999999995</v>
      </c>
      <c r="H16" s="47">
        <v>2670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12100.999999999969</v>
      </c>
      <c r="C17" s="45">
        <v>132.00000000000003</v>
      </c>
      <c r="D17" s="45">
        <v>540.9999999999999</v>
      </c>
      <c r="E17" s="45">
        <v>2036.9999999999998</v>
      </c>
      <c r="F17" s="45">
        <v>2892.999999999999</v>
      </c>
      <c r="G17" s="45">
        <v>3214.0000000000005</v>
      </c>
      <c r="H17" s="45">
        <v>3283.9999999999995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4946</v>
      </c>
      <c r="C18" s="46">
        <v>22</v>
      </c>
      <c r="D18" s="46">
        <v>57</v>
      </c>
      <c r="E18" s="46">
        <v>424.99999999999994</v>
      </c>
      <c r="F18" s="46">
        <v>1036.0000000000002</v>
      </c>
      <c r="G18" s="46">
        <v>1542.0000000000002</v>
      </c>
      <c r="H18" s="46">
        <v>1863.9999999999998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4456.000000000002</v>
      </c>
      <c r="C19" s="47">
        <v>21</v>
      </c>
      <c r="D19" s="47">
        <v>57</v>
      </c>
      <c r="E19" s="47">
        <v>568.0000000000001</v>
      </c>
      <c r="F19" s="47">
        <v>1038.0000000000002</v>
      </c>
      <c r="G19" s="47">
        <v>1350</v>
      </c>
      <c r="H19" s="47">
        <v>1422.0000000000002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4193.000000000002</v>
      </c>
      <c r="C20" s="45">
        <v>39</v>
      </c>
      <c r="D20" s="45">
        <v>119</v>
      </c>
      <c r="E20" s="45">
        <v>301</v>
      </c>
      <c r="F20" s="45">
        <v>814.0000000000001</v>
      </c>
      <c r="G20" s="45">
        <v>1360.9999999999998</v>
      </c>
      <c r="H20" s="45">
        <v>1558.9999999999995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3328.0000000000027</v>
      </c>
      <c r="C21" s="46">
        <v>44</v>
      </c>
      <c r="D21" s="46">
        <v>126</v>
      </c>
      <c r="E21" s="46">
        <v>441.00000000000006</v>
      </c>
      <c r="F21" s="46">
        <v>765</v>
      </c>
      <c r="G21" s="46">
        <v>917.0000000000005</v>
      </c>
      <c r="H21" s="46">
        <v>1034.9999999999998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4210.999999999996</v>
      </c>
      <c r="C22" s="48">
        <v>18</v>
      </c>
      <c r="D22" s="48">
        <v>57</v>
      </c>
      <c r="E22" s="47">
        <v>478.9999999999999</v>
      </c>
      <c r="F22" s="47">
        <v>996.9999999999997</v>
      </c>
      <c r="G22" s="47">
        <v>1245.9999999999995</v>
      </c>
      <c r="H22" s="47">
        <v>1413.9999999999998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4015</v>
      </c>
      <c r="C23" s="49">
        <v>42.99999999999999</v>
      </c>
      <c r="D23" s="45">
        <v>106</v>
      </c>
      <c r="E23" s="45">
        <v>588.9999999999999</v>
      </c>
      <c r="F23" s="45">
        <v>990.9999999999998</v>
      </c>
      <c r="G23" s="45">
        <v>1056.9999999999998</v>
      </c>
      <c r="H23" s="45">
        <v>1228.9999999999998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5076.999999999998</v>
      </c>
      <c r="C24" s="46">
        <v>55</v>
      </c>
      <c r="D24" s="46">
        <v>100</v>
      </c>
      <c r="E24" s="46">
        <v>775.0000000000001</v>
      </c>
      <c r="F24" s="46">
        <v>1131.0000000000005</v>
      </c>
      <c r="G24" s="46">
        <v>1391.9999999999995</v>
      </c>
      <c r="H24" s="46">
        <v>1623.9999999999995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5116.999999999999</v>
      </c>
      <c r="C25" s="47">
        <v>18</v>
      </c>
      <c r="D25" s="47">
        <v>43</v>
      </c>
      <c r="E25" s="47">
        <v>673.0000000000001</v>
      </c>
      <c r="F25" s="47">
        <v>1243.0000000000002</v>
      </c>
      <c r="G25" s="47">
        <v>1503.9999999999998</v>
      </c>
      <c r="H25" s="47">
        <v>1636.0000000000002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5862.999999999997</v>
      </c>
      <c r="C26" s="45">
        <v>64.00000000000001</v>
      </c>
      <c r="D26" s="45">
        <v>126.00000000000001</v>
      </c>
      <c r="E26" s="45">
        <v>244</v>
      </c>
      <c r="F26" s="45">
        <v>1153</v>
      </c>
      <c r="G26" s="45">
        <v>2044.0000000000002</v>
      </c>
      <c r="H26" s="45">
        <v>2231.9999999999995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6037.999999999997</v>
      </c>
      <c r="C27" s="46">
        <v>75</v>
      </c>
      <c r="D27" s="46">
        <v>98.00000000000001</v>
      </c>
      <c r="E27" s="46">
        <v>604.9999999999999</v>
      </c>
      <c r="F27" s="46">
        <v>1261.9999999999995</v>
      </c>
      <c r="G27" s="46">
        <v>1876.9999999999998</v>
      </c>
      <c r="H27" s="46">
        <v>2121.000000000001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5012.000000000001</v>
      </c>
      <c r="C28" s="47">
        <v>36</v>
      </c>
      <c r="D28" s="47">
        <v>65</v>
      </c>
      <c r="E28" s="47">
        <v>334.00000000000006</v>
      </c>
      <c r="F28" s="47">
        <v>1169.0000000000002</v>
      </c>
      <c r="G28" s="47">
        <v>1570</v>
      </c>
      <c r="H28" s="47">
        <v>1838</v>
      </c>
      <c r="I28" s="30"/>
      <c r="J28" s="30"/>
      <c r="K28" s="30"/>
      <c r="L28" s="30"/>
      <c r="M28" s="30"/>
    </row>
    <row r="29" spans="1:13" ht="11.25" customHeight="1">
      <c r="A29" s="170" t="s">
        <v>70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53819.99999999996</v>
      </c>
      <c r="C37" s="6">
        <v>1120.0000000000007</v>
      </c>
      <c r="D37" s="6">
        <v>1926.0000000000002</v>
      </c>
      <c r="E37" s="6">
        <v>4872</v>
      </c>
      <c r="F37" s="6">
        <v>10696.999999999993</v>
      </c>
      <c r="G37" s="6">
        <v>16262</v>
      </c>
      <c r="H37" s="6">
        <v>18943.00000000001</v>
      </c>
      <c r="I37" s="96"/>
      <c r="J37" s="96"/>
      <c r="K37" s="96"/>
      <c r="L37" s="96"/>
      <c r="M37" s="96"/>
    </row>
    <row r="38" spans="1:13" ht="9.75">
      <c r="A38" s="33" t="s">
        <v>11</v>
      </c>
      <c r="B38" s="111">
        <v>3181.999999999999</v>
      </c>
      <c r="C38" s="34">
        <v>62</v>
      </c>
      <c r="D38" s="34">
        <v>129</v>
      </c>
      <c r="E38" s="34">
        <v>281</v>
      </c>
      <c r="F38" s="34">
        <v>614</v>
      </c>
      <c r="G38" s="34">
        <v>938</v>
      </c>
      <c r="H38" s="34">
        <v>1157.9999999999998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2523.9999999999995</v>
      </c>
      <c r="C39" s="37">
        <v>57</v>
      </c>
      <c r="D39" s="37">
        <v>112</v>
      </c>
      <c r="E39" s="37">
        <v>234.00000000000006</v>
      </c>
      <c r="F39" s="37">
        <v>568.0000000000001</v>
      </c>
      <c r="G39" s="37">
        <v>718.9999999999998</v>
      </c>
      <c r="H39" s="37">
        <v>833.9999999999998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1539</v>
      </c>
      <c r="C40" s="39">
        <v>19</v>
      </c>
      <c r="D40" s="39">
        <v>35</v>
      </c>
      <c r="E40" s="39">
        <v>129</v>
      </c>
      <c r="F40" s="39">
        <v>293</v>
      </c>
      <c r="G40" s="39">
        <v>491.99999999999994</v>
      </c>
      <c r="H40" s="39">
        <v>571.0000000000001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3160.0000000000023</v>
      </c>
      <c r="C41" s="34">
        <v>190.99999999999997</v>
      </c>
      <c r="D41" s="34">
        <v>225</v>
      </c>
      <c r="E41" s="34">
        <v>355.99999999999994</v>
      </c>
      <c r="F41" s="34">
        <v>634.0000000000002</v>
      </c>
      <c r="G41" s="34">
        <v>860.9999999999999</v>
      </c>
      <c r="H41" s="34">
        <v>893.0000000000001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4288.000000000001</v>
      </c>
      <c r="C42" s="37">
        <v>114</v>
      </c>
      <c r="D42" s="37">
        <v>214</v>
      </c>
      <c r="E42" s="37">
        <v>436</v>
      </c>
      <c r="F42" s="37">
        <v>823.9999999999998</v>
      </c>
      <c r="G42" s="37">
        <v>1232.0000000000002</v>
      </c>
      <c r="H42" s="37">
        <v>1468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3254.000000000001</v>
      </c>
      <c r="C43" s="39">
        <v>78</v>
      </c>
      <c r="D43" s="39">
        <v>161</v>
      </c>
      <c r="E43" s="39">
        <v>260</v>
      </c>
      <c r="F43" s="39">
        <v>634</v>
      </c>
      <c r="G43" s="39">
        <v>1006</v>
      </c>
      <c r="H43" s="39">
        <v>1115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2428.0000000000005</v>
      </c>
      <c r="C44" s="34">
        <v>9</v>
      </c>
      <c r="D44" s="34">
        <v>76</v>
      </c>
      <c r="E44" s="34">
        <v>285.00000000000006</v>
      </c>
      <c r="F44" s="34">
        <v>506.99999999999994</v>
      </c>
      <c r="G44" s="34">
        <v>739</v>
      </c>
      <c r="H44" s="34">
        <v>812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2836.999999999999</v>
      </c>
      <c r="C45" s="37">
        <v>17</v>
      </c>
      <c r="D45" s="37">
        <v>22</v>
      </c>
      <c r="E45" s="37">
        <v>318</v>
      </c>
      <c r="F45" s="37">
        <v>679</v>
      </c>
      <c r="G45" s="37">
        <v>849.0000000000001</v>
      </c>
      <c r="H45" s="37">
        <v>952.0000000000001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2735.999999999998</v>
      </c>
      <c r="C46" s="39">
        <v>86</v>
      </c>
      <c r="D46" s="39">
        <v>151</v>
      </c>
      <c r="E46" s="39">
        <v>421</v>
      </c>
      <c r="F46" s="39">
        <v>512.9999999999999</v>
      </c>
      <c r="G46" s="39">
        <v>734</v>
      </c>
      <c r="H46" s="39">
        <v>830.9999999999999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2755</v>
      </c>
      <c r="C47" s="34">
        <v>102.00000000000003</v>
      </c>
      <c r="D47" s="34">
        <v>172.99999999999997</v>
      </c>
      <c r="E47" s="34">
        <v>450.99999999999994</v>
      </c>
      <c r="F47" s="34">
        <v>619</v>
      </c>
      <c r="G47" s="34">
        <v>685</v>
      </c>
      <c r="H47" s="34">
        <v>724.9999999999999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1761</v>
      </c>
      <c r="C48" s="37">
        <v>22</v>
      </c>
      <c r="D48" s="37">
        <v>27</v>
      </c>
      <c r="E48" s="37">
        <v>48</v>
      </c>
      <c r="F48" s="37">
        <v>265</v>
      </c>
      <c r="G48" s="37">
        <v>615</v>
      </c>
      <c r="H48" s="37">
        <v>784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2201</v>
      </c>
      <c r="C49" s="39">
        <v>21</v>
      </c>
      <c r="D49" s="39">
        <v>29</v>
      </c>
      <c r="E49" s="39">
        <v>236</v>
      </c>
      <c r="F49" s="39">
        <v>475.99999999999994</v>
      </c>
      <c r="G49" s="39">
        <v>709.0000000000001</v>
      </c>
      <c r="H49" s="39">
        <v>730.0000000000001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2521.000000000001</v>
      </c>
      <c r="C50" s="34">
        <v>39</v>
      </c>
      <c r="D50" s="34">
        <v>96</v>
      </c>
      <c r="E50" s="34">
        <v>125</v>
      </c>
      <c r="F50" s="34">
        <v>385</v>
      </c>
      <c r="G50" s="34">
        <v>849.0000000000002</v>
      </c>
      <c r="H50" s="34">
        <v>1027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1421.9999999999995</v>
      </c>
      <c r="C51" s="37">
        <v>37</v>
      </c>
      <c r="D51" s="37">
        <v>56</v>
      </c>
      <c r="E51" s="37">
        <v>120</v>
      </c>
      <c r="F51" s="37">
        <v>315</v>
      </c>
      <c r="G51" s="37">
        <v>394.00000000000006</v>
      </c>
      <c r="H51" s="37">
        <v>500.0000000000002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1479.0000000000007</v>
      </c>
      <c r="C52" s="29">
        <v>18</v>
      </c>
      <c r="D52" s="29">
        <v>36</v>
      </c>
      <c r="E52" s="39">
        <v>94</v>
      </c>
      <c r="F52" s="39">
        <v>282.9999999999999</v>
      </c>
      <c r="G52" s="39">
        <v>487.00000000000006</v>
      </c>
      <c r="H52" s="39">
        <v>561.0000000000002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1729.000000000001</v>
      </c>
      <c r="C53" s="28">
        <v>29</v>
      </c>
      <c r="D53" s="28">
        <v>32</v>
      </c>
      <c r="E53" s="34">
        <v>128</v>
      </c>
      <c r="F53" s="34">
        <v>424</v>
      </c>
      <c r="G53" s="34">
        <v>477.99999999999994</v>
      </c>
      <c r="H53" s="34">
        <v>638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1883.9999999999993</v>
      </c>
      <c r="C54" s="81">
        <v>48</v>
      </c>
      <c r="D54" s="37">
        <v>70</v>
      </c>
      <c r="E54" s="37">
        <v>170</v>
      </c>
      <c r="F54" s="37">
        <v>371</v>
      </c>
      <c r="G54" s="37">
        <v>539.9999999999999</v>
      </c>
      <c r="H54" s="37">
        <v>685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1883.9999999999982</v>
      </c>
      <c r="C55" s="39">
        <v>10</v>
      </c>
      <c r="D55" s="39">
        <v>17</v>
      </c>
      <c r="E55" s="39">
        <v>225</v>
      </c>
      <c r="F55" s="39">
        <v>415</v>
      </c>
      <c r="G55" s="39">
        <v>564</v>
      </c>
      <c r="H55" s="39">
        <v>653.0000000000001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4238.999999999999</v>
      </c>
      <c r="C56" s="34">
        <v>64.00000000000001</v>
      </c>
      <c r="D56" s="34">
        <v>126.00000000000001</v>
      </c>
      <c r="E56" s="34">
        <v>159</v>
      </c>
      <c r="F56" s="34">
        <v>770.9999999999999</v>
      </c>
      <c r="G56" s="34">
        <v>1474.0000000000002</v>
      </c>
      <c r="H56" s="34">
        <v>1644.9999999999998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2672.999999999999</v>
      </c>
      <c r="C57" s="37">
        <v>65</v>
      </c>
      <c r="D57" s="37">
        <v>93</v>
      </c>
      <c r="E57" s="37">
        <v>181.99999999999997</v>
      </c>
      <c r="F57" s="37">
        <v>408.99999999999994</v>
      </c>
      <c r="G57" s="37">
        <v>881.9999999999998</v>
      </c>
      <c r="H57" s="37">
        <v>1042.0000000000002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3323.999999999999</v>
      </c>
      <c r="C58" s="39">
        <v>32</v>
      </c>
      <c r="D58" s="39">
        <v>46</v>
      </c>
      <c r="E58" s="39">
        <v>213.99999999999994</v>
      </c>
      <c r="F58" s="39">
        <v>698</v>
      </c>
      <c r="G58" s="39">
        <v>1015</v>
      </c>
      <c r="H58" s="39">
        <v>1318.9999999999998</v>
      </c>
      <c r="I58" s="41"/>
      <c r="J58" s="41"/>
      <c r="K58" s="41"/>
      <c r="L58" s="41"/>
      <c r="M58" s="41"/>
    </row>
    <row r="59" spans="1:13" ht="9.75">
      <c r="A59" s="169" t="s">
        <v>70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69277.00000000003</v>
      </c>
      <c r="C67" s="44">
        <v>259</v>
      </c>
      <c r="D67" s="44">
        <v>1364</v>
      </c>
      <c r="E67" s="44">
        <v>9944.00000000002</v>
      </c>
      <c r="F67" s="44">
        <v>17008.000000000004</v>
      </c>
      <c r="G67" s="44">
        <v>19615.999999999985</v>
      </c>
      <c r="H67" s="44">
        <v>21085.99999999999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7323.999999999999</v>
      </c>
      <c r="C68" s="45">
        <v>66</v>
      </c>
      <c r="D68" s="45">
        <v>146</v>
      </c>
      <c r="E68" s="45">
        <v>1102</v>
      </c>
      <c r="F68" s="45">
        <v>1767</v>
      </c>
      <c r="G68" s="45">
        <v>2055.999999999999</v>
      </c>
      <c r="H68" s="45">
        <v>2186.9999999999995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4412.000000000002</v>
      </c>
      <c r="C69" s="46">
        <v>32</v>
      </c>
      <c r="D69" s="46">
        <v>132</v>
      </c>
      <c r="E69" s="46">
        <v>540</v>
      </c>
      <c r="F69" s="46">
        <v>1031.9999999999995</v>
      </c>
      <c r="G69" s="46">
        <v>1231</v>
      </c>
      <c r="H69" s="46">
        <v>1444.9999999999998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2374.000000000002</v>
      </c>
      <c r="C70" s="107">
        <v>47</v>
      </c>
      <c r="D70" s="107">
        <v>77</v>
      </c>
      <c r="E70" s="47">
        <v>217</v>
      </c>
      <c r="F70" s="47">
        <v>592</v>
      </c>
      <c r="G70" s="47">
        <v>699.0000000000001</v>
      </c>
      <c r="H70" s="47">
        <v>742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1596.0000000000002</v>
      </c>
      <c r="C71" s="49">
        <v>16</v>
      </c>
      <c r="D71" s="49">
        <v>30</v>
      </c>
      <c r="E71" s="45">
        <v>202.99999999999997</v>
      </c>
      <c r="F71" s="45">
        <v>370</v>
      </c>
      <c r="G71" s="45">
        <v>468.00000000000006</v>
      </c>
      <c r="H71" s="45">
        <v>509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1761.0000000000002</v>
      </c>
      <c r="C72" s="108">
        <v>10</v>
      </c>
      <c r="D72" s="108">
        <v>34</v>
      </c>
      <c r="E72" s="46">
        <v>106</v>
      </c>
      <c r="F72" s="46">
        <v>421.99999999999994</v>
      </c>
      <c r="G72" s="46">
        <v>552.0000000000001</v>
      </c>
      <c r="H72" s="46">
        <v>637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1992.9999999999998</v>
      </c>
      <c r="C73" s="48"/>
      <c r="D73" s="48"/>
      <c r="E73" s="47">
        <v>161</v>
      </c>
      <c r="F73" s="47">
        <v>506</v>
      </c>
      <c r="G73" s="47">
        <v>616.0000000000001</v>
      </c>
      <c r="H73" s="47">
        <v>710.0000000000001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3180.999999999999</v>
      </c>
      <c r="C74" s="49"/>
      <c r="D74" s="109">
        <v>32</v>
      </c>
      <c r="E74" s="45">
        <v>492</v>
      </c>
      <c r="F74" s="45">
        <v>755.0000000000002</v>
      </c>
      <c r="G74" s="45">
        <v>868</v>
      </c>
      <c r="H74" s="45">
        <v>1034.0000000000002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3250.0000000000014</v>
      </c>
      <c r="C75" s="110">
        <v>8</v>
      </c>
      <c r="D75" s="110">
        <v>31</v>
      </c>
      <c r="E75" s="46">
        <v>405.99999999999994</v>
      </c>
      <c r="F75" s="46">
        <v>851.0000000000001</v>
      </c>
      <c r="G75" s="46">
        <v>920</v>
      </c>
      <c r="H75" s="46">
        <v>1034.0000000000002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6901.000000000009</v>
      </c>
      <c r="C76" s="48"/>
      <c r="D76" s="107">
        <v>188</v>
      </c>
      <c r="E76" s="47">
        <v>1397.9999999999998</v>
      </c>
      <c r="F76" s="47">
        <v>1651.9999999999995</v>
      </c>
      <c r="G76" s="47">
        <v>1824</v>
      </c>
      <c r="H76" s="47">
        <v>1839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9345.999999999998</v>
      </c>
      <c r="C77" s="109">
        <v>30</v>
      </c>
      <c r="D77" s="109">
        <v>367.99999999999994</v>
      </c>
      <c r="E77" s="45">
        <v>1585.9999999999998</v>
      </c>
      <c r="F77" s="45">
        <v>2273.9999999999995</v>
      </c>
      <c r="G77" s="45">
        <v>2529</v>
      </c>
      <c r="H77" s="45">
        <v>2559.000000000002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3185.0000000000005</v>
      </c>
      <c r="C78" s="110"/>
      <c r="D78" s="108">
        <v>30</v>
      </c>
      <c r="E78" s="46">
        <v>376.99999999999994</v>
      </c>
      <c r="F78" s="46">
        <v>771</v>
      </c>
      <c r="G78" s="46">
        <v>927.0000000000002</v>
      </c>
      <c r="H78" s="46">
        <v>1080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2255</v>
      </c>
      <c r="C79" s="48"/>
      <c r="D79" s="107">
        <v>28</v>
      </c>
      <c r="E79" s="47">
        <v>331.99999999999994</v>
      </c>
      <c r="F79" s="47">
        <v>562</v>
      </c>
      <c r="G79" s="47">
        <v>641.0000000000002</v>
      </c>
      <c r="H79" s="47">
        <v>692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1672</v>
      </c>
      <c r="C80" s="49"/>
      <c r="D80" s="109">
        <v>23</v>
      </c>
      <c r="E80" s="45">
        <v>176</v>
      </c>
      <c r="F80" s="45">
        <v>429</v>
      </c>
      <c r="G80" s="45">
        <v>512</v>
      </c>
      <c r="H80" s="45">
        <v>532.0000000000001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1906.0000000000002</v>
      </c>
      <c r="C81" s="110">
        <v>7</v>
      </c>
      <c r="D81" s="108">
        <v>70</v>
      </c>
      <c r="E81" s="46">
        <v>321.00000000000006</v>
      </c>
      <c r="F81" s="46">
        <v>450.00000000000006</v>
      </c>
      <c r="G81" s="46">
        <v>523</v>
      </c>
      <c r="H81" s="46">
        <v>535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2732</v>
      </c>
      <c r="C82" s="48"/>
      <c r="D82" s="48">
        <v>21</v>
      </c>
      <c r="E82" s="47">
        <v>385</v>
      </c>
      <c r="F82" s="47">
        <v>713.9999999999998</v>
      </c>
      <c r="G82" s="47">
        <v>759</v>
      </c>
      <c r="H82" s="47">
        <v>853.0000000000002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2286</v>
      </c>
      <c r="C83" s="49">
        <v>14</v>
      </c>
      <c r="D83" s="109">
        <v>74</v>
      </c>
      <c r="E83" s="45">
        <v>460.99999999999994</v>
      </c>
      <c r="F83" s="45">
        <v>566.9999999999999</v>
      </c>
      <c r="G83" s="45">
        <v>579</v>
      </c>
      <c r="H83" s="45">
        <v>591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3193</v>
      </c>
      <c r="C84" s="108">
        <v>7</v>
      </c>
      <c r="D84" s="108">
        <v>30</v>
      </c>
      <c r="E84" s="46">
        <v>605</v>
      </c>
      <c r="F84" s="46">
        <v>759.9999999999999</v>
      </c>
      <c r="G84" s="46">
        <v>851.9999999999999</v>
      </c>
      <c r="H84" s="46">
        <v>939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3233.0000000000005</v>
      </c>
      <c r="C85" s="48">
        <v>8</v>
      </c>
      <c r="D85" s="107">
        <v>26</v>
      </c>
      <c r="E85" s="47">
        <v>448.00000000000006</v>
      </c>
      <c r="F85" s="47">
        <v>827.9999999999998</v>
      </c>
      <c r="G85" s="47">
        <v>940.0000000000005</v>
      </c>
      <c r="H85" s="47">
        <v>983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1623.9999999999995</v>
      </c>
      <c r="C86" s="49"/>
      <c r="D86" s="49"/>
      <c r="E86" s="45">
        <v>85</v>
      </c>
      <c r="F86" s="45">
        <v>381.99999999999994</v>
      </c>
      <c r="G86" s="45">
        <v>570</v>
      </c>
      <c r="H86" s="45">
        <v>586.9999999999999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3364.9999999999995</v>
      </c>
      <c r="C87" s="110">
        <v>10</v>
      </c>
      <c r="D87" s="108">
        <v>5</v>
      </c>
      <c r="E87" s="46">
        <v>423</v>
      </c>
      <c r="F87" s="46">
        <v>853</v>
      </c>
      <c r="G87" s="46">
        <v>994.9999999999999</v>
      </c>
      <c r="H87" s="46">
        <v>1079.0000000000002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1687.9999999999998</v>
      </c>
      <c r="C88" s="47">
        <v>4</v>
      </c>
      <c r="D88" s="107">
        <v>19</v>
      </c>
      <c r="E88" s="47">
        <v>120</v>
      </c>
      <c r="F88" s="47">
        <v>470.99999999999994</v>
      </c>
      <c r="G88" s="47">
        <v>554.9999999999999</v>
      </c>
      <c r="H88" s="47">
        <v>519</v>
      </c>
      <c r="I88" s="41"/>
      <c r="J88" s="41"/>
      <c r="K88" s="41"/>
      <c r="L88" s="41"/>
      <c r="M88" s="41"/>
    </row>
    <row r="89" spans="1:13" ht="9.75">
      <c r="A89" s="169" t="s">
        <v>70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J70" sqref="J70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71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124093.9999999998</v>
      </c>
      <c r="C7" s="44">
        <v>1391.0000000000007</v>
      </c>
      <c r="D7" s="44">
        <v>3285.9999999999995</v>
      </c>
      <c r="E7" s="44">
        <v>15154.000000000005</v>
      </c>
      <c r="F7" s="44">
        <v>28399.999999999975</v>
      </c>
      <c r="G7" s="44">
        <v>36572.99999999999</v>
      </c>
      <c r="H7" s="44">
        <v>39289.999999999935</v>
      </c>
      <c r="I7" s="30"/>
      <c r="J7" s="30"/>
      <c r="K7" s="30"/>
      <c r="L7" s="30"/>
      <c r="M7" s="30"/>
    </row>
    <row r="8" spans="1:13" ht="9.75">
      <c r="A8" s="33" t="s">
        <v>11</v>
      </c>
      <c r="B8" s="45">
        <v>10596.999999999987</v>
      </c>
      <c r="C8" s="45">
        <v>113</v>
      </c>
      <c r="D8" s="45">
        <v>273.99999999999994</v>
      </c>
      <c r="E8" s="45">
        <v>1444.0000000000002</v>
      </c>
      <c r="F8" s="45">
        <v>2414.0000000000005</v>
      </c>
      <c r="G8" s="45">
        <v>3063.9999999999995</v>
      </c>
      <c r="H8" s="45">
        <v>3288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7037.000000000001</v>
      </c>
      <c r="C9" s="46">
        <v>100</v>
      </c>
      <c r="D9" s="46">
        <v>238.00000000000003</v>
      </c>
      <c r="E9" s="46">
        <v>818.9999999999999</v>
      </c>
      <c r="F9" s="46">
        <v>1699</v>
      </c>
      <c r="G9" s="46">
        <v>1948.9999999999993</v>
      </c>
      <c r="H9" s="46">
        <v>2231.999999999999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3921.999999999999</v>
      </c>
      <c r="C10" s="47">
        <v>43</v>
      </c>
      <c r="D10" s="47">
        <v>78</v>
      </c>
      <c r="E10" s="47">
        <v>364</v>
      </c>
      <c r="F10" s="47">
        <v>852.0000000000003</v>
      </c>
      <c r="G10" s="47">
        <v>1237.9999999999998</v>
      </c>
      <c r="H10" s="47">
        <v>1347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4808.999999999997</v>
      </c>
      <c r="C11" s="45">
        <v>190</v>
      </c>
      <c r="D11" s="45">
        <v>259.99999999999994</v>
      </c>
      <c r="E11" s="45">
        <v>577.0000000000001</v>
      </c>
      <c r="F11" s="45">
        <v>995.9999999999999</v>
      </c>
      <c r="G11" s="45">
        <v>1369.9999999999998</v>
      </c>
      <c r="H11" s="45">
        <v>1416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6231.999999999998</v>
      </c>
      <c r="C12" s="46">
        <v>117.99999999999999</v>
      </c>
      <c r="D12" s="46">
        <v>220.99999999999997</v>
      </c>
      <c r="E12" s="46">
        <v>551</v>
      </c>
      <c r="F12" s="46">
        <v>1354.9999999999998</v>
      </c>
      <c r="G12" s="46">
        <v>1858.9999999999998</v>
      </c>
      <c r="H12" s="46">
        <v>2127.999999999999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5308.999999999997</v>
      </c>
      <c r="C13" s="47">
        <v>92.00000000000001</v>
      </c>
      <c r="D13" s="47">
        <v>151</v>
      </c>
      <c r="E13" s="47">
        <v>410.99999999999983</v>
      </c>
      <c r="F13" s="47">
        <v>1174.0000000000002</v>
      </c>
      <c r="G13" s="47">
        <v>1693.9999999999995</v>
      </c>
      <c r="H13" s="47">
        <v>1786.9999999999995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5768.000000000001</v>
      </c>
      <c r="C14" s="45">
        <v>15</v>
      </c>
      <c r="D14" s="45">
        <v>156.00000000000003</v>
      </c>
      <c r="E14" s="45">
        <v>822.0000000000001</v>
      </c>
      <c r="F14" s="45">
        <v>1280.0000000000002</v>
      </c>
      <c r="G14" s="45">
        <v>1686.0000000000002</v>
      </c>
      <c r="H14" s="45">
        <v>1809.000000000001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6119.999999999996</v>
      </c>
      <c r="C15" s="46">
        <v>27</v>
      </c>
      <c r="D15" s="46">
        <v>46</v>
      </c>
      <c r="E15" s="46">
        <v>760.9999999999998</v>
      </c>
      <c r="F15" s="46">
        <v>1519</v>
      </c>
      <c r="G15" s="46">
        <v>1913.0000000000007</v>
      </c>
      <c r="H15" s="46">
        <v>1854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9654</v>
      </c>
      <c r="C16" s="47">
        <v>88.99999999999999</v>
      </c>
      <c r="D16" s="47">
        <v>308</v>
      </c>
      <c r="E16" s="47">
        <v>1790.0000000000002</v>
      </c>
      <c r="F16" s="47">
        <v>2332</v>
      </c>
      <c r="G16" s="47">
        <v>2537.9999999999995</v>
      </c>
      <c r="H16" s="47">
        <v>2597.0000000000005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12111.999999999984</v>
      </c>
      <c r="C17" s="45">
        <v>160</v>
      </c>
      <c r="D17" s="45">
        <v>530.0000000000001</v>
      </c>
      <c r="E17" s="45">
        <v>2090.000000000001</v>
      </c>
      <c r="F17" s="45">
        <v>2876.9999999999986</v>
      </c>
      <c r="G17" s="45">
        <v>3240.000000000001</v>
      </c>
      <c r="H17" s="45">
        <v>3214.9999999999986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4834.999999999998</v>
      </c>
      <c r="C18" s="46">
        <v>21</v>
      </c>
      <c r="D18" s="46">
        <v>59</v>
      </c>
      <c r="E18" s="46">
        <v>406.00000000000006</v>
      </c>
      <c r="F18" s="46">
        <v>1082.0000000000002</v>
      </c>
      <c r="G18" s="46">
        <v>1517.0000000000005</v>
      </c>
      <c r="H18" s="46">
        <v>1749.9999999999995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4604.999999999998</v>
      </c>
      <c r="C19" s="47">
        <v>21</v>
      </c>
      <c r="D19" s="47">
        <v>73</v>
      </c>
      <c r="E19" s="47">
        <v>606.0000000000001</v>
      </c>
      <c r="F19" s="47">
        <v>1123</v>
      </c>
      <c r="G19" s="47">
        <v>1389.9999999999993</v>
      </c>
      <c r="H19" s="47">
        <v>1392.0000000000002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4110.000000000001</v>
      </c>
      <c r="C20" s="45">
        <v>36.99999999999999</v>
      </c>
      <c r="D20" s="45">
        <v>105</v>
      </c>
      <c r="E20" s="45">
        <v>305.00000000000006</v>
      </c>
      <c r="F20" s="45">
        <v>797.9999999999999</v>
      </c>
      <c r="G20" s="45">
        <v>1339.9999999999995</v>
      </c>
      <c r="H20" s="45">
        <v>1524.9999999999998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3244.999999999999</v>
      </c>
      <c r="C21" s="46">
        <v>37</v>
      </c>
      <c r="D21" s="46">
        <v>121.00000000000001</v>
      </c>
      <c r="E21" s="46">
        <v>409.9999999999999</v>
      </c>
      <c r="F21" s="46">
        <v>757.9999999999999</v>
      </c>
      <c r="G21" s="46">
        <v>944</v>
      </c>
      <c r="H21" s="46">
        <v>975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4331.000000000002</v>
      </c>
      <c r="C22" s="48">
        <v>26</v>
      </c>
      <c r="D22" s="48">
        <v>72</v>
      </c>
      <c r="E22" s="47">
        <v>496</v>
      </c>
      <c r="F22" s="47">
        <v>1102</v>
      </c>
      <c r="G22" s="47">
        <v>1303.0000000000002</v>
      </c>
      <c r="H22" s="47">
        <v>1332.0000000000002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4130.999999999997</v>
      </c>
      <c r="C23" s="49">
        <v>52</v>
      </c>
      <c r="D23" s="45">
        <v>139</v>
      </c>
      <c r="E23" s="45">
        <v>656</v>
      </c>
      <c r="F23" s="45">
        <v>941</v>
      </c>
      <c r="G23" s="45">
        <v>1129.9999999999998</v>
      </c>
      <c r="H23" s="45">
        <v>1213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5081</v>
      </c>
      <c r="C24" s="46">
        <v>47</v>
      </c>
      <c r="D24" s="46">
        <v>72</v>
      </c>
      <c r="E24" s="46">
        <v>787.0000000000001</v>
      </c>
      <c r="F24" s="46">
        <v>1249.9999999999995</v>
      </c>
      <c r="G24" s="46">
        <v>1372</v>
      </c>
      <c r="H24" s="46">
        <v>1552.9999999999998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5139</v>
      </c>
      <c r="C25" s="47">
        <v>27.999999999999996</v>
      </c>
      <c r="D25" s="47">
        <v>76</v>
      </c>
      <c r="E25" s="47">
        <v>663.0000000000001</v>
      </c>
      <c r="F25" s="47">
        <v>1272.9999999999998</v>
      </c>
      <c r="G25" s="47">
        <v>1458.9999999999993</v>
      </c>
      <c r="H25" s="47">
        <v>1640.0000000000002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5845.000000000003</v>
      </c>
      <c r="C26" s="45">
        <v>66</v>
      </c>
      <c r="D26" s="45">
        <v>135.00000000000006</v>
      </c>
      <c r="E26" s="45">
        <v>247</v>
      </c>
      <c r="F26" s="45">
        <v>1124</v>
      </c>
      <c r="G26" s="45">
        <v>1975</v>
      </c>
      <c r="H26" s="45">
        <v>2298.0000000000005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6102.999999999996</v>
      </c>
      <c r="C27" s="46">
        <v>72</v>
      </c>
      <c r="D27" s="46">
        <v>110</v>
      </c>
      <c r="E27" s="46">
        <v>634.0000000000002</v>
      </c>
      <c r="F27" s="46">
        <v>1254.9999999999998</v>
      </c>
      <c r="G27" s="46">
        <v>1958.999999999999</v>
      </c>
      <c r="H27" s="46">
        <v>2073.000000000001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5108.999999999999</v>
      </c>
      <c r="C28" s="47">
        <v>37</v>
      </c>
      <c r="D28" s="47">
        <v>62</v>
      </c>
      <c r="E28" s="47">
        <v>315</v>
      </c>
      <c r="F28" s="47">
        <v>1196</v>
      </c>
      <c r="G28" s="47">
        <v>1633</v>
      </c>
      <c r="H28" s="47">
        <v>1866</v>
      </c>
      <c r="I28" s="30"/>
      <c r="J28" s="30"/>
      <c r="K28" s="30"/>
      <c r="L28" s="30"/>
      <c r="M28" s="30"/>
    </row>
    <row r="29" spans="1:13" ht="11.25" customHeight="1">
      <c r="A29" s="170" t="s">
        <v>72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54606.00000000005</v>
      </c>
      <c r="C37" s="6">
        <v>1149.9999999999995</v>
      </c>
      <c r="D37" s="6">
        <v>1900.9999999999982</v>
      </c>
      <c r="E37" s="6">
        <v>5107.999999999999</v>
      </c>
      <c r="F37" s="6">
        <v>10840</v>
      </c>
      <c r="G37" s="6">
        <v>16687</v>
      </c>
      <c r="H37" s="6">
        <v>18919.999999999993</v>
      </c>
      <c r="I37" s="96"/>
      <c r="J37" s="96"/>
      <c r="K37" s="96"/>
      <c r="L37" s="96"/>
      <c r="M37" s="96"/>
    </row>
    <row r="38" spans="1:13" ht="9.75">
      <c r="A38" s="33" t="s">
        <v>11</v>
      </c>
      <c r="B38" s="111">
        <v>3255.9999999999995</v>
      </c>
      <c r="C38" s="34">
        <v>62</v>
      </c>
      <c r="D38" s="34">
        <v>120.99999999999999</v>
      </c>
      <c r="E38" s="34">
        <v>300.00000000000006</v>
      </c>
      <c r="F38" s="34">
        <v>593</v>
      </c>
      <c r="G38" s="34">
        <v>996.9999999999999</v>
      </c>
      <c r="H38" s="34">
        <v>1183.0000000000002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2601.999999999999</v>
      </c>
      <c r="C39" s="37">
        <v>61</v>
      </c>
      <c r="D39" s="37">
        <v>89</v>
      </c>
      <c r="E39" s="37">
        <v>269</v>
      </c>
      <c r="F39" s="37">
        <v>603.0000000000001</v>
      </c>
      <c r="G39" s="37">
        <v>742</v>
      </c>
      <c r="H39" s="37">
        <v>837.9999999999999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1632.0000000000002</v>
      </c>
      <c r="C40" s="39">
        <v>24</v>
      </c>
      <c r="D40" s="39">
        <v>36</v>
      </c>
      <c r="E40" s="39">
        <v>132</v>
      </c>
      <c r="F40" s="39">
        <v>273</v>
      </c>
      <c r="G40" s="39">
        <v>556</v>
      </c>
      <c r="H40" s="39">
        <v>611.0000000000001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3228.9999999999986</v>
      </c>
      <c r="C41" s="34">
        <v>172.99999999999994</v>
      </c>
      <c r="D41" s="34">
        <v>234.00000000000006</v>
      </c>
      <c r="E41" s="34">
        <v>375</v>
      </c>
      <c r="F41" s="34">
        <v>621</v>
      </c>
      <c r="G41" s="34">
        <v>911.0000000000001</v>
      </c>
      <c r="H41" s="34">
        <v>915.0000000000001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4446</v>
      </c>
      <c r="C42" s="37">
        <v>117.99999999999999</v>
      </c>
      <c r="D42" s="37">
        <v>202.99999999999997</v>
      </c>
      <c r="E42" s="37">
        <v>445.99999999999994</v>
      </c>
      <c r="F42" s="37">
        <v>888.9999999999999</v>
      </c>
      <c r="G42" s="37">
        <v>1275</v>
      </c>
      <c r="H42" s="37">
        <v>1515.0000000000002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3295.999999999999</v>
      </c>
      <c r="C43" s="39">
        <v>92.00000000000001</v>
      </c>
      <c r="D43" s="39">
        <v>151</v>
      </c>
      <c r="E43" s="39">
        <v>268.00000000000006</v>
      </c>
      <c r="F43" s="39">
        <v>644.0000000000001</v>
      </c>
      <c r="G43" s="39">
        <v>1040.0000000000002</v>
      </c>
      <c r="H43" s="39">
        <v>1100.9999999999998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2412.999999999999</v>
      </c>
      <c r="C44" s="34">
        <v>15</v>
      </c>
      <c r="D44" s="34">
        <v>77</v>
      </c>
      <c r="E44" s="34">
        <v>288</v>
      </c>
      <c r="F44" s="34">
        <v>462.00000000000006</v>
      </c>
      <c r="G44" s="34">
        <v>748.0000000000001</v>
      </c>
      <c r="H44" s="34">
        <v>823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2814.9999999999995</v>
      </c>
      <c r="C45" s="37">
        <v>18</v>
      </c>
      <c r="D45" s="37">
        <v>21</v>
      </c>
      <c r="E45" s="37">
        <v>346</v>
      </c>
      <c r="F45" s="37">
        <v>661</v>
      </c>
      <c r="G45" s="37">
        <v>887.9999999999998</v>
      </c>
      <c r="H45" s="37">
        <v>881.0000000000001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2755</v>
      </c>
      <c r="C46" s="39">
        <v>88.99999999999999</v>
      </c>
      <c r="D46" s="39">
        <v>151</v>
      </c>
      <c r="E46" s="39">
        <v>419.99999999999994</v>
      </c>
      <c r="F46" s="39">
        <v>514</v>
      </c>
      <c r="G46" s="39">
        <v>740</v>
      </c>
      <c r="H46" s="39">
        <v>841.0000000000001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2811</v>
      </c>
      <c r="C47" s="34">
        <v>103</v>
      </c>
      <c r="D47" s="34">
        <v>172</v>
      </c>
      <c r="E47" s="34">
        <v>468.99999999999994</v>
      </c>
      <c r="F47" s="34">
        <v>599</v>
      </c>
      <c r="G47" s="34">
        <v>698</v>
      </c>
      <c r="H47" s="34">
        <v>769.9999999999997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1721.000000000001</v>
      </c>
      <c r="C48" s="37">
        <v>21</v>
      </c>
      <c r="D48" s="37">
        <v>23</v>
      </c>
      <c r="E48" s="37">
        <v>47</v>
      </c>
      <c r="F48" s="37">
        <v>287</v>
      </c>
      <c r="G48" s="37">
        <v>584</v>
      </c>
      <c r="H48" s="37">
        <v>759.0000000000002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2242.0000000000005</v>
      </c>
      <c r="C49" s="39">
        <v>21</v>
      </c>
      <c r="D49" s="39">
        <v>28</v>
      </c>
      <c r="E49" s="39">
        <v>245</v>
      </c>
      <c r="F49" s="39">
        <v>504.9999999999999</v>
      </c>
      <c r="G49" s="39">
        <v>716.9999999999999</v>
      </c>
      <c r="H49" s="39">
        <v>726.0000000000001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2429.9999999999995</v>
      </c>
      <c r="C50" s="34">
        <v>36.99999999999999</v>
      </c>
      <c r="D50" s="34">
        <v>84</v>
      </c>
      <c r="E50" s="34">
        <v>125</v>
      </c>
      <c r="F50" s="34">
        <v>356</v>
      </c>
      <c r="G50" s="34">
        <v>845.9999999999999</v>
      </c>
      <c r="H50" s="34">
        <v>982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1425.9999999999995</v>
      </c>
      <c r="C51" s="37">
        <v>37</v>
      </c>
      <c r="D51" s="37">
        <v>56</v>
      </c>
      <c r="E51" s="37">
        <v>115.00000000000001</v>
      </c>
      <c r="F51" s="37">
        <v>310.00000000000006</v>
      </c>
      <c r="G51" s="37">
        <v>434</v>
      </c>
      <c r="H51" s="37">
        <v>474.0000000000001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1545</v>
      </c>
      <c r="C52" s="29">
        <v>18</v>
      </c>
      <c r="D52" s="29">
        <v>37</v>
      </c>
      <c r="E52" s="39">
        <v>96</v>
      </c>
      <c r="F52" s="39">
        <v>368.00000000000006</v>
      </c>
      <c r="G52" s="39">
        <v>487.9999999999999</v>
      </c>
      <c r="H52" s="39">
        <v>538.0000000000001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1799.000000000001</v>
      </c>
      <c r="C53" s="28">
        <v>36</v>
      </c>
      <c r="D53" s="28">
        <v>36</v>
      </c>
      <c r="E53" s="34">
        <v>188</v>
      </c>
      <c r="F53" s="34">
        <v>369</v>
      </c>
      <c r="G53" s="34">
        <v>554.0000000000001</v>
      </c>
      <c r="H53" s="34">
        <v>616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1903.0000000000005</v>
      </c>
      <c r="C54" s="81">
        <v>36</v>
      </c>
      <c r="D54" s="37">
        <v>44</v>
      </c>
      <c r="E54" s="37">
        <v>173</v>
      </c>
      <c r="F54" s="37">
        <v>447.0000000000001</v>
      </c>
      <c r="G54" s="37">
        <v>535.9999999999999</v>
      </c>
      <c r="H54" s="37">
        <v>667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1903.999999999999</v>
      </c>
      <c r="C55" s="39">
        <v>25</v>
      </c>
      <c r="D55" s="39">
        <v>51</v>
      </c>
      <c r="E55" s="39">
        <v>250.00000000000003</v>
      </c>
      <c r="F55" s="39">
        <v>401</v>
      </c>
      <c r="G55" s="39">
        <v>540.9999999999998</v>
      </c>
      <c r="H55" s="39">
        <v>636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4227.999999999998</v>
      </c>
      <c r="C56" s="34">
        <v>66</v>
      </c>
      <c r="D56" s="34">
        <v>135.00000000000006</v>
      </c>
      <c r="E56" s="34">
        <v>159</v>
      </c>
      <c r="F56" s="34">
        <v>764.9999999999999</v>
      </c>
      <c r="G56" s="34">
        <v>1407</v>
      </c>
      <c r="H56" s="34">
        <v>1695.9999999999993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2742.9999999999995</v>
      </c>
      <c r="C57" s="37">
        <v>66</v>
      </c>
      <c r="D57" s="37">
        <v>106</v>
      </c>
      <c r="E57" s="37">
        <v>188.99999999999997</v>
      </c>
      <c r="F57" s="37">
        <v>420.00000000000006</v>
      </c>
      <c r="G57" s="37">
        <v>921.9999999999999</v>
      </c>
      <c r="H57" s="37">
        <v>1040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3410</v>
      </c>
      <c r="C58" s="39">
        <v>32</v>
      </c>
      <c r="D58" s="39">
        <v>46</v>
      </c>
      <c r="E58" s="39">
        <v>208</v>
      </c>
      <c r="F58" s="39">
        <v>753</v>
      </c>
      <c r="G58" s="39">
        <v>1063</v>
      </c>
      <c r="H58" s="39">
        <v>1308</v>
      </c>
      <c r="I58" s="41"/>
      <c r="J58" s="41"/>
      <c r="K58" s="41"/>
      <c r="L58" s="41"/>
      <c r="M58" s="41"/>
    </row>
    <row r="59" spans="1:13" ht="9.75">
      <c r="A59" s="169" t="s">
        <v>72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69488.00000000016</v>
      </c>
      <c r="C67" s="44">
        <v>240.99999999999997</v>
      </c>
      <c r="D67" s="44">
        <v>1384.999999999999</v>
      </c>
      <c r="E67" s="44">
        <v>10045.999999999995</v>
      </c>
      <c r="F67" s="44">
        <v>17559.999999999985</v>
      </c>
      <c r="G67" s="44">
        <v>19885.999999999996</v>
      </c>
      <c r="H67" s="44">
        <v>20369.99999999998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7341.000000000004</v>
      </c>
      <c r="C68" s="45">
        <v>51.00000000000001</v>
      </c>
      <c r="D68" s="45">
        <v>153</v>
      </c>
      <c r="E68" s="45">
        <v>1144</v>
      </c>
      <c r="F68" s="45">
        <v>1821.0000000000002</v>
      </c>
      <c r="G68" s="45">
        <v>2067.000000000001</v>
      </c>
      <c r="H68" s="45">
        <v>2105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4434.9999999999945</v>
      </c>
      <c r="C69" s="46">
        <v>39</v>
      </c>
      <c r="D69" s="46">
        <v>149.00000000000003</v>
      </c>
      <c r="E69" s="46">
        <v>550.0000000000001</v>
      </c>
      <c r="F69" s="46">
        <v>1096.0000000000002</v>
      </c>
      <c r="G69" s="46">
        <v>1207</v>
      </c>
      <c r="H69" s="46">
        <v>1394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2289.999999999999</v>
      </c>
      <c r="C70" s="107">
        <v>19</v>
      </c>
      <c r="D70" s="107">
        <v>42</v>
      </c>
      <c r="E70" s="47">
        <v>231.99999999999997</v>
      </c>
      <c r="F70" s="47">
        <v>578.9999999999999</v>
      </c>
      <c r="G70" s="47">
        <v>682</v>
      </c>
      <c r="H70" s="47">
        <v>736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1579.9999999999998</v>
      </c>
      <c r="C71" s="49">
        <v>17</v>
      </c>
      <c r="D71" s="49">
        <v>26</v>
      </c>
      <c r="E71" s="45">
        <v>202</v>
      </c>
      <c r="F71" s="45">
        <v>375.00000000000006</v>
      </c>
      <c r="G71" s="45">
        <v>459.00000000000006</v>
      </c>
      <c r="H71" s="45">
        <v>501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1785.9999999999998</v>
      </c>
      <c r="C72" s="108" t="s">
        <v>32</v>
      </c>
      <c r="D72" s="108">
        <v>18</v>
      </c>
      <c r="E72" s="46">
        <v>105</v>
      </c>
      <c r="F72" s="46">
        <v>466.00000000000006</v>
      </c>
      <c r="G72" s="46">
        <v>584</v>
      </c>
      <c r="H72" s="46">
        <v>613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2013</v>
      </c>
      <c r="C73" s="48" t="s">
        <v>32</v>
      </c>
      <c r="D73" s="48" t="s">
        <v>32</v>
      </c>
      <c r="E73" s="47">
        <v>143</v>
      </c>
      <c r="F73" s="47">
        <v>530</v>
      </c>
      <c r="G73" s="47">
        <v>654</v>
      </c>
      <c r="H73" s="47">
        <v>686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3355.0000000000005</v>
      </c>
      <c r="C74" s="49" t="s">
        <v>32</v>
      </c>
      <c r="D74" s="109">
        <v>79</v>
      </c>
      <c r="E74" s="45">
        <v>534</v>
      </c>
      <c r="F74" s="45">
        <v>817.9999999999998</v>
      </c>
      <c r="G74" s="45">
        <v>937.9999999999999</v>
      </c>
      <c r="H74" s="45">
        <v>985.9999999999999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3305</v>
      </c>
      <c r="C75" s="110">
        <v>9</v>
      </c>
      <c r="D75" s="110">
        <v>25</v>
      </c>
      <c r="E75" s="46">
        <v>414.99999999999994</v>
      </c>
      <c r="F75" s="46">
        <v>857.9999999999999</v>
      </c>
      <c r="G75" s="46">
        <v>1025</v>
      </c>
      <c r="H75" s="46">
        <v>973.0000000000001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6899</v>
      </c>
      <c r="C76" s="48" t="s">
        <v>32</v>
      </c>
      <c r="D76" s="107">
        <v>157</v>
      </c>
      <c r="E76" s="47">
        <v>1370.0000000000002</v>
      </c>
      <c r="F76" s="47">
        <v>1817.999999999999</v>
      </c>
      <c r="G76" s="47">
        <v>1798.0000000000002</v>
      </c>
      <c r="H76" s="47">
        <v>1756.0000000000002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9300.99999999999</v>
      </c>
      <c r="C77" s="109">
        <v>57</v>
      </c>
      <c r="D77" s="109">
        <v>357.99999999999994</v>
      </c>
      <c r="E77" s="45">
        <v>1621.0000000000007</v>
      </c>
      <c r="F77" s="45">
        <v>2278.0000000000005</v>
      </c>
      <c r="G77" s="45">
        <v>2542.000000000001</v>
      </c>
      <c r="H77" s="45">
        <v>2444.9999999999995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3114</v>
      </c>
      <c r="C78" s="110" t="s">
        <v>32</v>
      </c>
      <c r="D78" s="108">
        <v>36</v>
      </c>
      <c r="E78" s="46">
        <v>359.00000000000006</v>
      </c>
      <c r="F78" s="46">
        <v>795.0000000000002</v>
      </c>
      <c r="G78" s="46">
        <v>933.0000000000001</v>
      </c>
      <c r="H78" s="46">
        <v>990.9999999999997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2363</v>
      </c>
      <c r="C79" s="48" t="s">
        <v>32</v>
      </c>
      <c r="D79" s="107">
        <v>45</v>
      </c>
      <c r="E79" s="47">
        <v>361</v>
      </c>
      <c r="F79" s="47">
        <v>618</v>
      </c>
      <c r="G79" s="47">
        <v>673</v>
      </c>
      <c r="H79" s="47">
        <v>666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1679.9999999999993</v>
      </c>
      <c r="C80" s="49" t="s">
        <v>32</v>
      </c>
      <c r="D80" s="109">
        <v>21</v>
      </c>
      <c r="E80" s="45">
        <v>180.00000000000003</v>
      </c>
      <c r="F80" s="45">
        <v>442</v>
      </c>
      <c r="G80" s="45">
        <v>494</v>
      </c>
      <c r="H80" s="45">
        <v>543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1819</v>
      </c>
      <c r="C81" s="110" t="s">
        <v>32</v>
      </c>
      <c r="D81" s="108">
        <v>65</v>
      </c>
      <c r="E81" s="46">
        <v>295</v>
      </c>
      <c r="F81" s="46">
        <v>448</v>
      </c>
      <c r="G81" s="46">
        <v>510.00000000000006</v>
      </c>
      <c r="H81" s="46">
        <v>501.0000000000001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2786.0000000000005</v>
      </c>
      <c r="C82" s="48">
        <v>8</v>
      </c>
      <c r="D82" s="48">
        <v>35</v>
      </c>
      <c r="E82" s="47">
        <v>400.0000000000001</v>
      </c>
      <c r="F82" s="47">
        <v>734</v>
      </c>
      <c r="G82" s="47">
        <v>814.9999999999999</v>
      </c>
      <c r="H82" s="47">
        <v>793.9999999999999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2332</v>
      </c>
      <c r="C83" s="49">
        <v>16</v>
      </c>
      <c r="D83" s="109">
        <v>103</v>
      </c>
      <c r="E83" s="45">
        <v>468.00000000000006</v>
      </c>
      <c r="F83" s="45">
        <v>571.9999999999999</v>
      </c>
      <c r="G83" s="45">
        <v>576.0000000000001</v>
      </c>
      <c r="H83" s="45">
        <v>597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3178.0000000000014</v>
      </c>
      <c r="C84" s="108">
        <v>11</v>
      </c>
      <c r="D84" s="108">
        <v>28</v>
      </c>
      <c r="E84" s="46">
        <v>614.0000000000001</v>
      </c>
      <c r="F84" s="46">
        <v>803.0000000000002</v>
      </c>
      <c r="G84" s="46">
        <v>836.0000000000001</v>
      </c>
      <c r="H84" s="46">
        <v>885.9999999999999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3234.999999999999</v>
      </c>
      <c r="C85" s="48">
        <v>3</v>
      </c>
      <c r="D85" s="107">
        <v>25</v>
      </c>
      <c r="E85" s="47">
        <v>413</v>
      </c>
      <c r="F85" s="47">
        <v>872.0000000000002</v>
      </c>
      <c r="G85" s="47">
        <v>917.9999999999998</v>
      </c>
      <c r="H85" s="47">
        <v>1003.9999999999998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1617</v>
      </c>
      <c r="C86" s="49" t="s">
        <v>32</v>
      </c>
      <c r="D86" s="49" t="s">
        <v>32</v>
      </c>
      <c r="E86" s="45">
        <v>88</v>
      </c>
      <c r="F86" s="45">
        <v>359</v>
      </c>
      <c r="G86" s="45">
        <v>568.0000000000001</v>
      </c>
      <c r="H86" s="45">
        <v>602.0000000000001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3360</v>
      </c>
      <c r="C87" s="110">
        <v>6</v>
      </c>
      <c r="D87" s="108">
        <v>4</v>
      </c>
      <c r="E87" s="46">
        <v>445.0000000000001</v>
      </c>
      <c r="F87" s="46">
        <v>835.0000000000001</v>
      </c>
      <c r="G87" s="46">
        <v>1037.0000000000002</v>
      </c>
      <c r="H87" s="46">
        <v>1033.0000000000002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1699</v>
      </c>
      <c r="C88" s="47">
        <v>5</v>
      </c>
      <c r="D88" s="107">
        <v>16</v>
      </c>
      <c r="E88" s="47">
        <v>107</v>
      </c>
      <c r="F88" s="47">
        <v>443.00000000000006</v>
      </c>
      <c r="G88" s="47">
        <v>570</v>
      </c>
      <c r="H88" s="47">
        <v>558</v>
      </c>
      <c r="I88" s="41"/>
      <c r="J88" s="41"/>
      <c r="K88" s="41"/>
      <c r="L88" s="41"/>
      <c r="M88" s="41"/>
    </row>
    <row r="89" spans="1:13" ht="9.75">
      <c r="A89" s="169" t="s">
        <v>72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J81" sqref="J81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9" width="9.57421875" style="31" customWidth="1"/>
    <col min="10" max="10" width="16.140625" style="31" bestFit="1" customWidth="1"/>
    <col min="11" max="16384" width="9.57421875" style="31" customWidth="1"/>
  </cols>
  <sheetData>
    <row r="1" spans="1:13" s="1" customFormat="1" ht="42" customHeight="1">
      <c r="A1" s="42"/>
      <c r="B1" s="168" t="s">
        <v>74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60" t="s">
        <v>4</v>
      </c>
      <c r="D6" s="60" t="s">
        <v>5</v>
      </c>
      <c r="E6" s="60" t="s">
        <v>6</v>
      </c>
      <c r="F6" s="60" t="s">
        <v>7</v>
      </c>
      <c r="G6" s="60" t="s">
        <v>8</v>
      </c>
      <c r="H6" s="60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125302</v>
      </c>
      <c r="C7" s="44">
        <v>1379</v>
      </c>
      <c r="D7" s="44">
        <v>3385</v>
      </c>
      <c r="E7" s="44">
        <v>15118</v>
      </c>
      <c r="F7" s="44">
        <v>28463</v>
      </c>
      <c r="G7" s="44">
        <v>37162</v>
      </c>
      <c r="H7" s="44">
        <v>39795</v>
      </c>
      <c r="I7" s="30"/>
      <c r="J7" s="62"/>
      <c r="K7" s="30"/>
      <c r="L7" s="30"/>
      <c r="M7" s="30"/>
    </row>
    <row r="8" spans="1:13" ht="9.75">
      <c r="A8" s="33" t="s">
        <v>11</v>
      </c>
      <c r="B8" s="45">
        <v>10542</v>
      </c>
      <c r="C8" s="45">
        <v>76</v>
      </c>
      <c r="D8" s="45">
        <v>273</v>
      </c>
      <c r="E8" s="45">
        <v>1415</v>
      </c>
      <c r="F8" s="45">
        <v>2319</v>
      </c>
      <c r="G8" s="45">
        <v>3074</v>
      </c>
      <c r="H8" s="45">
        <v>3385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7168</v>
      </c>
      <c r="C9" s="46">
        <v>110</v>
      </c>
      <c r="D9" s="46">
        <v>234</v>
      </c>
      <c r="E9" s="46">
        <v>852</v>
      </c>
      <c r="F9" s="46">
        <v>1695</v>
      </c>
      <c r="G9" s="46">
        <v>2103</v>
      </c>
      <c r="H9" s="46">
        <v>2174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3878</v>
      </c>
      <c r="C10" s="47">
        <v>50</v>
      </c>
      <c r="D10" s="47">
        <v>99</v>
      </c>
      <c r="E10" s="47">
        <v>359</v>
      </c>
      <c r="F10" s="47">
        <v>851</v>
      </c>
      <c r="G10" s="47">
        <v>1186</v>
      </c>
      <c r="H10" s="47">
        <v>1333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4867</v>
      </c>
      <c r="C11" s="45">
        <v>169</v>
      </c>
      <c r="D11" s="45">
        <v>255</v>
      </c>
      <c r="E11" s="45">
        <v>579</v>
      </c>
      <c r="F11" s="45">
        <v>1064</v>
      </c>
      <c r="G11" s="45">
        <v>1351</v>
      </c>
      <c r="H11" s="45">
        <v>1449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6397</v>
      </c>
      <c r="C12" s="46">
        <v>124</v>
      </c>
      <c r="D12" s="46">
        <v>226</v>
      </c>
      <c r="E12" s="46">
        <v>564</v>
      </c>
      <c r="F12" s="46">
        <v>1333</v>
      </c>
      <c r="G12" s="46">
        <v>1988</v>
      </c>
      <c r="H12" s="46">
        <v>2162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5289</v>
      </c>
      <c r="C13" s="47">
        <v>91</v>
      </c>
      <c r="D13" s="47">
        <v>182</v>
      </c>
      <c r="E13" s="47">
        <v>383</v>
      </c>
      <c r="F13" s="47">
        <v>1142</v>
      </c>
      <c r="G13" s="47">
        <v>1655</v>
      </c>
      <c r="H13" s="47">
        <v>1836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5961</v>
      </c>
      <c r="C14" s="45">
        <v>15</v>
      </c>
      <c r="D14" s="45">
        <v>148</v>
      </c>
      <c r="E14" s="45">
        <v>836</v>
      </c>
      <c r="F14" s="45">
        <v>1312</v>
      </c>
      <c r="G14" s="45">
        <v>1750</v>
      </c>
      <c r="H14" s="45">
        <v>1900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6034</v>
      </c>
      <c r="C15" s="46">
        <v>25</v>
      </c>
      <c r="D15" s="46">
        <v>54</v>
      </c>
      <c r="E15" s="46">
        <v>729</v>
      </c>
      <c r="F15" s="46">
        <v>1516</v>
      </c>
      <c r="G15" s="46">
        <v>1827</v>
      </c>
      <c r="H15" s="46">
        <v>1883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9706</v>
      </c>
      <c r="C16" s="47">
        <v>98</v>
      </c>
      <c r="D16" s="47">
        <v>317</v>
      </c>
      <c r="E16" s="47">
        <v>1779</v>
      </c>
      <c r="F16" s="47">
        <v>2260</v>
      </c>
      <c r="G16" s="47">
        <v>2652</v>
      </c>
      <c r="H16" s="47">
        <v>2600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12187</v>
      </c>
      <c r="C17" s="45">
        <v>155</v>
      </c>
      <c r="D17" s="45">
        <v>512</v>
      </c>
      <c r="E17" s="45">
        <v>2098</v>
      </c>
      <c r="F17" s="45">
        <v>2869</v>
      </c>
      <c r="G17" s="45">
        <v>3260</v>
      </c>
      <c r="H17" s="45">
        <v>3293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4783</v>
      </c>
      <c r="C18" s="46">
        <v>21</v>
      </c>
      <c r="D18" s="46">
        <v>71</v>
      </c>
      <c r="E18" s="46">
        <v>396</v>
      </c>
      <c r="F18" s="46">
        <v>1107</v>
      </c>
      <c r="G18" s="46">
        <v>1460</v>
      </c>
      <c r="H18" s="46">
        <v>1728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4654</v>
      </c>
      <c r="C19" s="47">
        <v>33</v>
      </c>
      <c r="D19" s="47">
        <v>71</v>
      </c>
      <c r="E19" s="47">
        <v>584</v>
      </c>
      <c r="F19" s="47">
        <v>1109</v>
      </c>
      <c r="G19" s="47">
        <v>1405</v>
      </c>
      <c r="H19" s="47">
        <v>1452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4156</v>
      </c>
      <c r="C20" s="45">
        <v>44</v>
      </c>
      <c r="D20" s="45">
        <v>122</v>
      </c>
      <c r="E20" s="45">
        <v>304</v>
      </c>
      <c r="F20" s="45">
        <v>802</v>
      </c>
      <c r="G20" s="45">
        <v>1381</v>
      </c>
      <c r="H20" s="45">
        <v>1503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3301</v>
      </c>
      <c r="C21" s="46">
        <v>45</v>
      </c>
      <c r="D21" s="46">
        <v>129</v>
      </c>
      <c r="E21" s="46">
        <v>404</v>
      </c>
      <c r="F21" s="46">
        <v>755</v>
      </c>
      <c r="G21" s="46">
        <v>942</v>
      </c>
      <c r="H21" s="46">
        <v>1026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4363</v>
      </c>
      <c r="C22" s="48">
        <v>32</v>
      </c>
      <c r="D22" s="48">
        <v>86</v>
      </c>
      <c r="E22" s="47">
        <v>494</v>
      </c>
      <c r="F22" s="47">
        <v>1088</v>
      </c>
      <c r="G22" s="47">
        <v>1342</v>
      </c>
      <c r="H22" s="47">
        <v>1321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4184</v>
      </c>
      <c r="C23" s="49">
        <v>45</v>
      </c>
      <c r="D23" s="45">
        <v>164</v>
      </c>
      <c r="E23" s="45">
        <v>672</v>
      </c>
      <c r="F23" s="45">
        <v>968</v>
      </c>
      <c r="G23" s="45">
        <v>1120</v>
      </c>
      <c r="H23" s="45">
        <v>1215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5111</v>
      </c>
      <c r="C24" s="46">
        <v>43</v>
      </c>
      <c r="D24" s="46">
        <v>63</v>
      </c>
      <c r="E24" s="46">
        <v>764</v>
      </c>
      <c r="F24" s="46">
        <v>1263</v>
      </c>
      <c r="G24" s="46">
        <v>1418</v>
      </c>
      <c r="H24" s="46">
        <v>1560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5125</v>
      </c>
      <c r="C25" s="47">
        <v>28</v>
      </c>
      <c r="D25" s="47">
        <v>76</v>
      </c>
      <c r="E25" s="47">
        <v>674</v>
      </c>
      <c r="F25" s="47">
        <v>1290</v>
      </c>
      <c r="G25" s="47">
        <v>1496</v>
      </c>
      <c r="H25" s="47">
        <v>1561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6053</v>
      </c>
      <c r="C26" s="45">
        <v>65</v>
      </c>
      <c r="D26" s="45">
        <v>144</v>
      </c>
      <c r="E26" s="45">
        <v>293</v>
      </c>
      <c r="F26" s="45">
        <v>1185</v>
      </c>
      <c r="G26" s="45">
        <v>2071</v>
      </c>
      <c r="H26" s="45">
        <v>2295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6305</v>
      </c>
      <c r="C27" s="46">
        <v>71</v>
      </c>
      <c r="D27" s="46">
        <v>100</v>
      </c>
      <c r="E27" s="46">
        <v>624</v>
      </c>
      <c r="F27" s="46">
        <v>1301</v>
      </c>
      <c r="G27" s="46">
        <v>2032</v>
      </c>
      <c r="H27" s="46">
        <v>2177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5238</v>
      </c>
      <c r="C28" s="47">
        <v>39</v>
      </c>
      <c r="D28" s="47">
        <v>59</v>
      </c>
      <c r="E28" s="47">
        <v>315</v>
      </c>
      <c r="F28" s="47">
        <v>1234</v>
      </c>
      <c r="G28" s="47">
        <v>1649</v>
      </c>
      <c r="H28" s="47">
        <v>1942</v>
      </c>
      <c r="I28" s="30"/>
      <c r="J28" s="30"/>
      <c r="K28" s="30"/>
      <c r="L28" s="30"/>
      <c r="M28" s="30"/>
    </row>
    <row r="29" spans="1:13" ht="11.25" customHeight="1">
      <c r="A29" s="170" t="s">
        <v>73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55350</v>
      </c>
      <c r="C37" s="6">
        <v>1138</v>
      </c>
      <c r="D37" s="6">
        <v>1939</v>
      </c>
      <c r="E37" s="6">
        <v>5118</v>
      </c>
      <c r="F37" s="6">
        <v>10830</v>
      </c>
      <c r="G37" s="6">
        <v>17114</v>
      </c>
      <c r="H37" s="6">
        <v>19211</v>
      </c>
      <c r="I37" s="96"/>
      <c r="J37" s="96"/>
      <c r="K37" s="96"/>
      <c r="L37" s="96"/>
      <c r="M37" s="96"/>
    </row>
    <row r="38" spans="1:13" ht="9.75">
      <c r="A38" s="33" t="s">
        <v>11</v>
      </c>
      <c r="B38" s="111">
        <v>3237</v>
      </c>
      <c r="C38" s="34">
        <v>54</v>
      </c>
      <c r="D38" s="34">
        <v>115</v>
      </c>
      <c r="E38" s="34">
        <v>292</v>
      </c>
      <c r="F38" s="34">
        <v>498</v>
      </c>
      <c r="G38" s="34">
        <v>1042</v>
      </c>
      <c r="H38" s="34">
        <v>1236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2641</v>
      </c>
      <c r="C39" s="37">
        <v>73</v>
      </c>
      <c r="D39" s="37">
        <v>92</v>
      </c>
      <c r="E39" s="37">
        <v>272</v>
      </c>
      <c r="F39" s="37">
        <v>595</v>
      </c>
      <c r="G39" s="37">
        <v>759</v>
      </c>
      <c r="H39" s="37">
        <v>850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1712</v>
      </c>
      <c r="C40" s="39">
        <v>28</v>
      </c>
      <c r="D40" s="39">
        <v>44</v>
      </c>
      <c r="E40" s="39">
        <v>148</v>
      </c>
      <c r="F40" s="39">
        <v>289</v>
      </c>
      <c r="G40" s="39">
        <v>546</v>
      </c>
      <c r="H40" s="39">
        <v>657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3244</v>
      </c>
      <c r="C41" s="34">
        <v>153</v>
      </c>
      <c r="D41" s="34">
        <v>229</v>
      </c>
      <c r="E41" s="34">
        <v>371</v>
      </c>
      <c r="F41" s="34">
        <v>646</v>
      </c>
      <c r="G41" s="34">
        <v>886</v>
      </c>
      <c r="H41" s="34">
        <v>959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4580</v>
      </c>
      <c r="C42" s="37">
        <v>124</v>
      </c>
      <c r="D42" s="37">
        <v>213</v>
      </c>
      <c r="E42" s="37">
        <v>460</v>
      </c>
      <c r="F42" s="37">
        <v>875</v>
      </c>
      <c r="G42" s="37">
        <v>1355</v>
      </c>
      <c r="H42" s="37">
        <v>1553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3321</v>
      </c>
      <c r="C43" s="39">
        <v>91</v>
      </c>
      <c r="D43" s="39">
        <v>167</v>
      </c>
      <c r="E43" s="39">
        <v>252</v>
      </c>
      <c r="F43" s="39">
        <v>648</v>
      </c>
      <c r="G43" s="39">
        <v>1020</v>
      </c>
      <c r="H43" s="39">
        <v>1143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2495</v>
      </c>
      <c r="C44" s="34">
        <v>15</v>
      </c>
      <c r="D44" s="34">
        <v>78</v>
      </c>
      <c r="E44" s="34">
        <v>294</v>
      </c>
      <c r="F44" s="34">
        <v>474</v>
      </c>
      <c r="G44" s="34">
        <v>772</v>
      </c>
      <c r="H44" s="34">
        <v>862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2815</v>
      </c>
      <c r="C45" s="37">
        <v>18</v>
      </c>
      <c r="D45" s="37">
        <v>25</v>
      </c>
      <c r="E45" s="37">
        <v>322</v>
      </c>
      <c r="F45" s="37">
        <v>665</v>
      </c>
      <c r="G45" s="37">
        <v>886</v>
      </c>
      <c r="H45" s="37">
        <v>899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2798</v>
      </c>
      <c r="C46" s="39">
        <v>87</v>
      </c>
      <c r="D46" s="39">
        <v>152</v>
      </c>
      <c r="E46" s="39">
        <v>420</v>
      </c>
      <c r="F46" s="39">
        <v>522</v>
      </c>
      <c r="G46" s="39">
        <v>766</v>
      </c>
      <c r="H46" s="39">
        <v>851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2915</v>
      </c>
      <c r="C47" s="34">
        <v>104</v>
      </c>
      <c r="D47" s="34">
        <v>179</v>
      </c>
      <c r="E47" s="34">
        <v>477</v>
      </c>
      <c r="F47" s="34">
        <v>620</v>
      </c>
      <c r="G47" s="34">
        <v>726</v>
      </c>
      <c r="H47" s="34">
        <v>809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1660</v>
      </c>
      <c r="C48" s="37">
        <v>21</v>
      </c>
      <c r="D48" s="37">
        <v>21</v>
      </c>
      <c r="E48" s="37">
        <v>44</v>
      </c>
      <c r="F48" s="37">
        <v>275</v>
      </c>
      <c r="G48" s="37">
        <v>571</v>
      </c>
      <c r="H48" s="37">
        <v>728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2231</v>
      </c>
      <c r="C49" s="39">
        <v>21</v>
      </c>
      <c r="D49" s="39">
        <v>28</v>
      </c>
      <c r="E49" s="39">
        <v>242</v>
      </c>
      <c r="F49" s="39">
        <v>475</v>
      </c>
      <c r="G49" s="39">
        <v>728</v>
      </c>
      <c r="H49" s="39">
        <v>737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2455</v>
      </c>
      <c r="C50" s="34">
        <v>44</v>
      </c>
      <c r="D50" s="34">
        <v>96</v>
      </c>
      <c r="E50" s="34">
        <v>124</v>
      </c>
      <c r="F50" s="34">
        <v>355</v>
      </c>
      <c r="G50" s="34">
        <v>851</v>
      </c>
      <c r="H50" s="34">
        <v>985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1430</v>
      </c>
      <c r="C51" s="37">
        <v>37</v>
      </c>
      <c r="D51" s="37">
        <v>56</v>
      </c>
      <c r="E51" s="37">
        <v>117</v>
      </c>
      <c r="F51" s="37">
        <v>264</v>
      </c>
      <c r="G51" s="37">
        <v>435</v>
      </c>
      <c r="H51" s="37">
        <v>521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1548</v>
      </c>
      <c r="C52" s="29">
        <v>18</v>
      </c>
      <c r="D52" s="29">
        <v>36</v>
      </c>
      <c r="E52" s="39">
        <v>96</v>
      </c>
      <c r="F52" s="39">
        <v>384</v>
      </c>
      <c r="G52" s="39">
        <v>521</v>
      </c>
      <c r="H52" s="39">
        <v>493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1803</v>
      </c>
      <c r="C53" s="28">
        <v>31</v>
      </c>
      <c r="D53" s="28">
        <v>35</v>
      </c>
      <c r="E53" s="34">
        <v>181</v>
      </c>
      <c r="F53" s="34">
        <v>391</v>
      </c>
      <c r="G53" s="34">
        <v>552</v>
      </c>
      <c r="H53" s="34">
        <v>613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1861</v>
      </c>
      <c r="C54" s="81">
        <v>32</v>
      </c>
      <c r="D54" s="37">
        <v>47</v>
      </c>
      <c r="E54" s="37">
        <v>154</v>
      </c>
      <c r="F54" s="37">
        <v>443</v>
      </c>
      <c r="G54" s="37">
        <v>527</v>
      </c>
      <c r="H54" s="37">
        <v>658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1882</v>
      </c>
      <c r="C55" s="39">
        <v>25</v>
      </c>
      <c r="D55" s="39">
        <v>51</v>
      </c>
      <c r="E55" s="39">
        <v>231</v>
      </c>
      <c r="F55" s="39">
        <v>420</v>
      </c>
      <c r="G55" s="39">
        <v>560</v>
      </c>
      <c r="H55" s="39">
        <v>595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4327</v>
      </c>
      <c r="C56" s="34">
        <v>65</v>
      </c>
      <c r="D56" s="34">
        <v>144</v>
      </c>
      <c r="E56" s="34">
        <v>225</v>
      </c>
      <c r="F56" s="34">
        <v>761</v>
      </c>
      <c r="G56" s="34">
        <v>1477</v>
      </c>
      <c r="H56" s="34">
        <v>1655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2824</v>
      </c>
      <c r="C57" s="37">
        <v>62</v>
      </c>
      <c r="D57" s="37">
        <v>85</v>
      </c>
      <c r="E57" s="37">
        <v>190</v>
      </c>
      <c r="F57" s="37">
        <v>426</v>
      </c>
      <c r="G57" s="37">
        <v>1009</v>
      </c>
      <c r="H57" s="37">
        <v>1052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3571</v>
      </c>
      <c r="C58" s="39">
        <v>35</v>
      </c>
      <c r="D58" s="39">
        <v>46</v>
      </c>
      <c r="E58" s="39">
        <v>206</v>
      </c>
      <c r="F58" s="39">
        <v>804</v>
      </c>
      <c r="G58" s="39">
        <v>1125</v>
      </c>
      <c r="H58" s="39">
        <v>1355</v>
      </c>
      <c r="I58" s="41"/>
      <c r="J58" s="41"/>
      <c r="K58" s="41"/>
      <c r="L58" s="41"/>
      <c r="M58" s="41"/>
    </row>
    <row r="59" spans="1:13" ht="9.75">
      <c r="A59" s="169" t="s">
        <v>73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69952</v>
      </c>
      <c r="C67" s="44">
        <v>241</v>
      </c>
      <c r="D67" s="44">
        <v>1446</v>
      </c>
      <c r="E67" s="44">
        <v>10000</v>
      </c>
      <c r="F67" s="44">
        <v>17633</v>
      </c>
      <c r="G67" s="44">
        <v>20048</v>
      </c>
      <c r="H67" s="44">
        <v>20584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7305</v>
      </c>
      <c r="C68" s="45">
        <v>22</v>
      </c>
      <c r="D68" s="45">
        <v>158</v>
      </c>
      <c r="E68" s="45">
        <v>1123</v>
      </c>
      <c r="F68" s="45">
        <v>1821</v>
      </c>
      <c r="G68" s="45">
        <v>2032</v>
      </c>
      <c r="H68" s="45">
        <v>2149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4527</v>
      </c>
      <c r="C69" s="46">
        <v>37</v>
      </c>
      <c r="D69" s="46">
        <v>142</v>
      </c>
      <c r="E69" s="46">
        <v>580</v>
      </c>
      <c r="F69" s="46">
        <v>1100</v>
      </c>
      <c r="G69" s="46">
        <v>1344</v>
      </c>
      <c r="H69" s="46">
        <v>1324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2166</v>
      </c>
      <c r="C70" s="107">
        <v>22</v>
      </c>
      <c r="D70" s="107">
        <v>55</v>
      </c>
      <c r="E70" s="47">
        <v>211</v>
      </c>
      <c r="F70" s="47">
        <v>562</v>
      </c>
      <c r="G70" s="47">
        <v>640</v>
      </c>
      <c r="H70" s="47">
        <v>676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1623</v>
      </c>
      <c r="C71" s="49">
        <v>16</v>
      </c>
      <c r="D71" s="49">
        <v>26</v>
      </c>
      <c r="E71" s="45">
        <v>208</v>
      </c>
      <c r="F71" s="45">
        <v>418</v>
      </c>
      <c r="G71" s="45">
        <v>465</v>
      </c>
      <c r="H71" s="45">
        <v>490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1817</v>
      </c>
      <c r="C72" s="110" t="s">
        <v>32</v>
      </c>
      <c r="D72" s="108">
        <v>13</v>
      </c>
      <c r="E72" s="46">
        <v>104</v>
      </c>
      <c r="F72" s="46">
        <v>458</v>
      </c>
      <c r="G72" s="46">
        <v>633</v>
      </c>
      <c r="H72" s="46">
        <v>609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1968</v>
      </c>
      <c r="C73" s="48" t="s">
        <v>32</v>
      </c>
      <c r="D73" s="48">
        <v>15</v>
      </c>
      <c r="E73" s="47">
        <v>131</v>
      </c>
      <c r="F73" s="47">
        <v>494</v>
      </c>
      <c r="G73" s="47">
        <v>635</v>
      </c>
      <c r="H73" s="47">
        <v>693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3466</v>
      </c>
      <c r="C74" s="49" t="s">
        <v>32</v>
      </c>
      <c r="D74" s="109">
        <v>70</v>
      </c>
      <c r="E74" s="45">
        <v>542</v>
      </c>
      <c r="F74" s="45">
        <v>838</v>
      </c>
      <c r="G74" s="45">
        <v>978</v>
      </c>
      <c r="H74" s="45">
        <v>1038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3219</v>
      </c>
      <c r="C75" s="110">
        <v>7</v>
      </c>
      <c r="D75" s="110">
        <v>29</v>
      </c>
      <c r="E75" s="46">
        <v>407</v>
      </c>
      <c r="F75" s="46">
        <v>851</v>
      </c>
      <c r="G75" s="46">
        <v>941</v>
      </c>
      <c r="H75" s="46">
        <v>984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6908</v>
      </c>
      <c r="C76" s="48">
        <v>11</v>
      </c>
      <c r="D76" s="107">
        <v>165</v>
      </c>
      <c r="E76" s="47">
        <v>1359</v>
      </c>
      <c r="F76" s="47">
        <v>1738</v>
      </c>
      <c r="G76" s="47">
        <v>1886</v>
      </c>
      <c r="H76" s="47">
        <v>1749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9272</v>
      </c>
      <c r="C77" s="109">
        <v>51</v>
      </c>
      <c r="D77" s="109">
        <v>333</v>
      </c>
      <c r="E77" s="45">
        <v>1621</v>
      </c>
      <c r="F77" s="45">
        <v>2249</v>
      </c>
      <c r="G77" s="45">
        <v>2534</v>
      </c>
      <c r="H77" s="45">
        <v>2484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3123</v>
      </c>
      <c r="C78" s="110" t="s">
        <v>32</v>
      </c>
      <c r="D78" s="108">
        <v>50</v>
      </c>
      <c r="E78" s="46">
        <v>352</v>
      </c>
      <c r="F78" s="46">
        <v>832</v>
      </c>
      <c r="G78" s="46">
        <v>889</v>
      </c>
      <c r="H78" s="46">
        <v>1000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2423</v>
      </c>
      <c r="C79" s="48">
        <v>12</v>
      </c>
      <c r="D79" s="107">
        <v>43</v>
      </c>
      <c r="E79" s="47">
        <v>342</v>
      </c>
      <c r="F79" s="47">
        <v>634</v>
      </c>
      <c r="G79" s="47">
        <v>677</v>
      </c>
      <c r="H79" s="47">
        <v>715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1701</v>
      </c>
      <c r="C80" s="49" t="s">
        <v>32</v>
      </c>
      <c r="D80" s="109">
        <v>26</v>
      </c>
      <c r="E80" s="45">
        <v>180</v>
      </c>
      <c r="F80" s="45">
        <v>447</v>
      </c>
      <c r="G80" s="45">
        <v>530</v>
      </c>
      <c r="H80" s="45">
        <v>518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1871</v>
      </c>
      <c r="C81" s="110">
        <v>8</v>
      </c>
      <c r="D81" s="108">
        <v>73</v>
      </c>
      <c r="E81" s="46">
        <v>287</v>
      </c>
      <c r="F81" s="46">
        <v>491</v>
      </c>
      <c r="G81" s="46">
        <v>507</v>
      </c>
      <c r="H81" s="46">
        <v>505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2815</v>
      </c>
      <c r="C82" s="48">
        <v>14</v>
      </c>
      <c r="D82" s="48">
        <v>50</v>
      </c>
      <c r="E82" s="47">
        <v>398</v>
      </c>
      <c r="F82" s="47">
        <v>704</v>
      </c>
      <c r="G82" s="47">
        <v>821</v>
      </c>
      <c r="H82" s="47">
        <v>828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2381</v>
      </c>
      <c r="C83" s="49">
        <v>14</v>
      </c>
      <c r="D83" s="109">
        <v>129</v>
      </c>
      <c r="E83" s="45">
        <v>491</v>
      </c>
      <c r="F83" s="45">
        <v>577</v>
      </c>
      <c r="G83" s="45">
        <v>568</v>
      </c>
      <c r="H83" s="45">
        <v>602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3250</v>
      </c>
      <c r="C84" s="108">
        <v>11</v>
      </c>
      <c r="D84" s="108">
        <v>16</v>
      </c>
      <c r="E84" s="46">
        <v>610</v>
      </c>
      <c r="F84" s="46">
        <v>820</v>
      </c>
      <c r="G84" s="46">
        <v>891</v>
      </c>
      <c r="H84" s="46">
        <v>902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3243</v>
      </c>
      <c r="C85" s="48">
        <v>3</v>
      </c>
      <c r="D85" s="107">
        <v>25</v>
      </c>
      <c r="E85" s="47">
        <v>443</v>
      </c>
      <c r="F85" s="47">
        <v>870</v>
      </c>
      <c r="G85" s="47">
        <v>936</v>
      </c>
      <c r="H85" s="47">
        <v>966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1726</v>
      </c>
      <c r="C86" s="49" t="s">
        <v>32</v>
      </c>
      <c r="D86" s="49" t="s">
        <v>32</v>
      </c>
      <c r="E86" s="45">
        <v>68</v>
      </c>
      <c r="F86" s="45">
        <v>424</v>
      </c>
      <c r="G86" s="45">
        <v>594</v>
      </c>
      <c r="H86" s="45">
        <v>640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3481</v>
      </c>
      <c r="C87" s="110">
        <v>9</v>
      </c>
      <c r="D87" s="108">
        <v>15</v>
      </c>
      <c r="E87" s="46">
        <v>434</v>
      </c>
      <c r="F87" s="46">
        <v>875</v>
      </c>
      <c r="G87" s="46">
        <v>1023</v>
      </c>
      <c r="H87" s="46">
        <v>1125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1667</v>
      </c>
      <c r="C88" s="47">
        <v>4</v>
      </c>
      <c r="D88" s="107">
        <v>13</v>
      </c>
      <c r="E88" s="47">
        <v>109</v>
      </c>
      <c r="F88" s="47">
        <v>430</v>
      </c>
      <c r="G88" s="47">
        <v>524</v>
      </c>
      <c r="H88" s="47">
        <v>587</v>
      </c>
      <c r="I88" s="41"/>
      <c r="J88" s="41"/>
      <c r="K88" s="41"/>
      <c r="L88" s="41"/>
      <c r="M88" s="41"/>
    </row>
    <row r="89" spans="1:13" ht="9.75">
      <c r="A89" s="169" t="s">
        <v>73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66">
      <selection activeCell="I70" sqref="I70"/>
    </sheetView>
  </sheetViews>
  <sheetFormatPr defaultColWidth="9.57421875" defaultRowHeight="12.75"/>
  <cols>
    <col min="1" max="2" width="9.57421875" style="4" customWidth="1"/>
    <col min="3" max="3" width="11.7109375" style="4" customWidth="1"/>
    <col min="4" max="16384" width="9.57421875" style="4" customWidth="1"/>
  </cols>
  <sheetData>
    <row r="1" spans="1:12" s="1" customFormat="1" ht="54.75" customHeight="1" thickBot="1">
      <c r="A1" s="13"/>
      <c r="B1" s="152" t="s">
        <v>53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.75">
      <c r="A3" s="145" t="s">
        <v>0</v>
      </c>
      <c r="B3" s="154"/>
      <c r="C3" s="154"/>
      <c r="D3" s="154"/>
      <c r="E3" s="154"/>
      <c r="F3" s="154"/>
      <c r="G3" s="3"/>
      <c r="H3" s="3"/>
      <c r="I3" s="3"/>
      <c r="J3" s="3"/>
      <c r="K3" s="3"/>
      <c r="L3" s="3"/>
    </row>
    <row r="4" spans="1:12" ht="9.75">
      <c r="A4" s="155"/>
      <c r="B4" s="155"/>
      <c r="C4" s="155"/>
      <c r="D4" s="155"/>
      <c r="E4" s="155"/>
      <c r="F4" s="155"/>
      <c r="G4" s="3"/>
      <c r="H4" s="3"/>
      <c r="I4" s="3"/>
      <c r="J4" s="3"/>
      <c r="K4" s="3"/>
      <c r="L4" s="3"/>
    </row>
    <row r="5" spans="1:12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3"/>
      <c r="H5" s="3"/>
      <c r="I5" s="3"/>
      <c r="J5" s="3"/>
      <c r="K5" s="3"/>
      <c r="L5" s="3"/>
    </row>
    <row r="6" spans="1:12" ht="26.25" customHeight="1">
      <c r="A6" s="156"/>
      <c r="B6" s="156"/>
      <c r="C6" s="19" t="s">
        <v>36</v>
      </c>
      <c r="D6" s="2" t="s">
        <v>7</v>
      </c>
      <c r="E6" s="2" t="s">
        <v>8</v>
      </c>
      <c r="F6" s="2" t="s">
        <v>9</v>
      </c>
      <c r="G6" s="3"/>
      <c r="H6" s="3"/>
      <c r="I6" s="3"/>
      <c r="J6" s="3"/>
      <c r="K6" s="3"/>
      <c r="L6" s="3"/>
    </row>
    <row r="7" spans="1:12" ht="9.75">
      <c r="A7" s="5" t="s">
        <v>10</v>
      </c>
      <c r="B7" s="6">
        <v>91154</v>
      </c>
      <c r="C7" s="6">
        <v>6040</v>
      </c>
      <c r="D7" s="6">
        <v>20409</v>
      </c>
      <c r="E7" s="6">
        <v>29943</v>
      </c>
      <c r="F7" s="6">
        <v>34762</v>
      </c>
      <c r="G7" s="3"/>
      <c r="H7" s="3"/>
      <c r="I7" s="3"/>
      <c r="J7" s="3"/>
      <c r="K7" s="3"/>
      <c r="L7" s="3"/>
    </row>
    <row r="8" spans="1:12" ht="9.75">
      <c r="A8" s="7" t="s">
        <v>11</v>
      </c>
      <c r="B8" s="8">
        <v>7595</v>
      </c>
      <c r="C8" s="8">
        <v>738</v>
      </c>
      <c r="D8" s="8">
        <v>1650</v>
      </c>
      <c r="E8" s="8">
        <v>2316</v>
      </c>
      <c r="F8" s="8">
        <v>2891</v>
      </c>
      <c r="G8" s="3"/>
      <c r="H8" s="3"/>
      <c r="I8" s="3"/>
      <c r="J8" s="3"/>
      <c r="K8" s="3"/>
      <c r="L8" s="3"/>
    </row>
    <row r="9" spans="1:12" ht="9.75">
      <c r="A9" s="9" t="s">
        <v>12</v>
      </c>
      <c r="B9" s="10">
        <v>5183</v>
      </c>
      <c r="C9" s="10">
        <v>254</v>
      </c>
      <c r="D9" s="10">
        <v>1255</v>
      </c>
      <c r="E9" s="10">
        <v>1651</v>
      </c>
      <c r="F9" s="10">
        <v>2023</v>
      </c>
      <c r="G9" s="3"/>
      <c r="H9" s="3"/>
      <c r="I9" s="3"/>
      <c r="J9" s="3"/>
      <c r="K9" s="3"/>
      <c r="L9" s="3"/>
    </row>
    <row r="10" spans="1:12" ht="9.75">
      <c r="A10" s="11" t="s">
        <v>13</v>
      </c>
      <c r="B10" s="12">
        <v>3935</v>
      </c>
      <c r="C10" s="12">
        <v>333</v>
      </c>
      <c r="D10" s="12">
        <v>803</v>
      </c>
      <c r="E10" s="12">
        <v>1302</v>
      </c>
      <c r="F10" s="12">
        <v>1497</v>
      </c>
      <c r="G10" s="3"/>
      <c r="H10" s="3"/>
      <c r="I10" s="3"/>
      <c r="J10" s="3"/>
      <c r="K10" s="3"/>
      <c r="L10" s="3"/>
    </row>
    <row r="11" spans="1:12" ht="9.75">
      <c r="A11" s="7" t="s">
        <v>14</v>
      </c>
      <c r="B11" s="8">
        <v>3143</v>
      </c>
      <c r="C11" s="8">
        <v>147</v>
      </c>
      <c r="D11" s="8">
        <v>607</v>
      </c>
      <c r="E11" s="8">
        <v>1119</v>
      </c>
      <c r="F11" s="8">
        <v>1270</v>
      </c>
      <c r="G11" s="3"/>
      <c r="H11" s="3"/>
      <c r="I11" s="3"/>
      <c r="J11" s="3"/>
      <c r="K11" s="3"/>
      <c r="L11" s="3"/>
    </row>
    <row r="12" spans="1:12" ht="9.75">
      <c r="A12" s="9" t="s">
        <v>15</v>
      </c>
      <c r="B12" s="10">
        <v>4094</v>
      </c>
      <c r="C12" s="10">
        <v>320</v>
      </c>
      <c r="D12" s="10">
        <v>833</v>
      </c>
      <c r="E12" s="10">
        <v>1395</v>
      </c>
      <c r="F12" s="10">
        <v>1546</v>
      </c>
      <c r="G12" s="3"/>
      <c r="H12" s="3"/>
      <c r="I12" s="3"/>
      <c r="J12" s="3"/>
      <c r="K12" s="3"/>
      <c r="L12" s="3"/>
    </row>
    <row r="13" spans="1:12" ht="9.75">
      <c r="A13" s="11" t="s">
        <v>16</v>
      </c>
      <c r="B13" s="12">
        <v>4422</v>
      </c>
      <c r="C13" s="12">
        <v>322</v>
      </c>
      <c r="D13" s="12">
        <v>962</v>
      </c>
      <c r="E13" s="12">
        <v>1490</v>
      </c>
      <c r="F13" s="12">
        <v>1648</v>
      </c>
      <c r="G13" s="3"/>
      <c r="H13" s="3"/>
      <c r="I13" s="3"/>
      <c r="J13" s="3"/>
      <c r="K13" s="3"/>
      <c r="L13" s="3"/>
    </row>
    <row r="14" spans="1:12" ht="9.75">
      <c r="A14" s="7" t="s">
        <v>17</v>
      </c>
      <c r="B14" s="8">
        <v>4691</v>
      </c>
      <c r="C14" s="8">
        <v>436</v>
      </c>
      <c r="D14" s="8">
        <v>1021</v>
      </c>
      <c r="E14" s="8">
        <v>1534</v>
      </c>
      <c r="F14" s="8">
        <v>1700</v>
      </c>
      <c r="G14" s="3"/>
      <c r="H14" s="3"/>
      <c r="I14" s="3"/>
      <c r="J14" s="3"/>
      <c r="K14" s="3"/>
      <c r="L14" s="3"/>
    </row>
    <row r="15" spans="1:12" ht="9.75">
      <c r="A15" s="9" t="s">
        <v>18</v>
      </c>
      <c r="B15" s="10">
        <v>4786</v>
      </c>
      <c r="C15" s="10">
        <v>210</v>
      </c>
      <c r="D15" s="10">
        <v>1182</v>
      </c>
      <c r="E15" s="10">
        <v>1550</v>
      </c>
      <c r="F15" s="10">
        <v>1844</v>
      </c>
      <c r="G15" s="3"/>
      <c r="H15" s="3"/>
      <c r="I15" s="3"/>
      <c r="J15" s="3"/>
      <c r="K15" s="3"/>
      <c r="L15" s="3"/>
    </row>
    <row r="16" spans="1:12" ht="9.75">
      <c r="A16" s="11" t="s">
        <v>19</v>
      </c>
      <c r="B16" s="12">
        <v>7338</v>
      </c>
      <c r="C16" s="12">
        <v>697</v>
      </c>
      <c r="D16" s="12">
        <v>1910</v>
      </c>
      <c r="E16" s="12">
        <v>2271</v>
      </c>
      <c r="F16" s="12">
        <v>2460</v>
      </c>
      <c r="G16" s="3"/>
      <c r="H16" s="3"/>
      <c r="I16" s="3"/>
      <c r="J16" s="3"/>
      <c r="K16" s="3"/>
      <c r="L16" s="3"/>
    </row>
    <row r="17" spans="1:12" ht="9.75">
      <c r="A17" s="7" t="s">
        <v>20</v>
      </c>
      <c r="B17" s="8">
        <v>7808</v>
      </c>
      <c r="C17" s="8">
        <v>678</v>
      </c>
      <c r="D17" s="8">
        <v>1917</v>
      </c>
      <c r="E17" s="8">
        <v>2387</v>
      </c>
      <c r="F17" s="8">
        <v>2826</v>
      </c>
      <c r="G17" s="3"/>
      <c r="H17" s="3"/>
      <c r="I17" s="3"/>
      <c r="J17" s="3"/>
      <c r="K17" s="3"/>
      <c r="L17" s="3"/>
    </row>
    <row r="18" spans="1:12" ht="9.75">
      <c r="A18" s="9" t="s">
        <v>21</v>
      </c>
      <c r="B18" s="10">
        <v>4301</v>
      </c>
      <c r="C18" s="10">
        <v>321</v>
      </c>
      <c r="D18" s="10">
        <v>902</v>
      </c>
      <c r="E18" s="10">
        <v>1385</v>
      </c>
      <c r="F18" s="10">
        <v>1693</v>
      </c>
      <c r="G18" s="3"/>
      <c r="H18" s="3"/>
      <c r="I18" s="3"/>
      <c r="J18" s="3"/>
      <c r="K18" s="3"/>
      <c r="L18" s="3"/>
    </row>
    <row r="19" spans="1:12" ht="9.75">
      <c r="A19" s="11" t="s">
        <v>22</v>
      </c>
      <c r="B19" s="12">
        <v>3366</v>
      </c>
      <c r="C19" s="12">
        <v>152</v>
      </c>
      <c r="D19" s="12">
        <v>847</v>
      </c>
      <c r="E19" s="12">
        <v>1103</v>
      </c>
      <c r="F19" s="12">
        <v>1264</v>
      </c>
      <c r="G19" s="3"/>
      <c r="H19" s="3"/>
      <c r="I19" s="3"/>
      <c r="J19" s="3"/>
      <c r="K19" s="3"/>
      <c r="L19" s="3"/>
    </row>
    <row r="20" spans="1:12" ht="9.75">
      <c r="A20" s="7" t="s">
        <v>23</v>
      </c>
      <c r="B20" s="8">
        <v>2847</v>
      </c>
      <c r="C20" s="8">
        <v>44</v>
      </c>
      <c r="D20" s="8">
        <v>447</v>
      </c>
      <c r="E20" s="8">
        <v>1070</v>
      </c>
      <c r="F20" s="8">
        <v>1286</v>
      </c>
      <c r="G20" s="3"/>
      <c r="H20" s="3"/>
      <c r="I20" s="3"/>
      <c r="J20" s="3"/>
      <c r="K20" s="3"/>
      <c r="L20" s="3"/>
    </row>
    <row r="21" spans="1:12" ht="9.75">
      <c r="A21" s="9" t="s">
        <v>24</v>
      </c>
      <c r="B21" s="10">
        <v>2676</v>
      </c>
      <c r="C21" s="10">
        <v>187</v>
      </c>
      <c r="D21" s="10">
        <v>656</v>
      </c>
      <c r="E21" s="10">
        <v>874</v>
      </c>
      <c r="F21" s="10">
        <v>959</v>
      </c>
      <c r="G21" s="3"/>
      <c r="H21" s="3"/>
      <c r="I21" s="3"/>
      <c r="J21" s="3"/>
      <c r="K21" s="3"/>
      <c r="L21" s="3"/>
    </row>
    <row r="22" spans="1:12" ht="9.75">
      <c r="A22" s="11" t="s">
        <v>25</v>
      </c>
      <c r="B22" s="12">
        <v>3120</v>
      </c>
      <c r="C22" s="12">
        <v>160</v>
      </c>
      <c r="D22" s="12">
        <v>753</v>
      </c>
      <c r="E22" s="12">
        <v>1024</v>
      </c>
      <c r="F22" s="12">
        <v>1183</v>
      </c>
      <c r="G22" s="3"/>
      <c r="H22" s="3"/>
      <c r="I22" s="3"/>
      <c r="J22" s="3"/>
      <c r="K22" s="3"/>
      <c r="L22" s="3"/>
    </row>
    <row r="23" spans="1:12" ht="9.75">
      <c r="A23" s="7" t="s">
        <v>26</v>
      </c>
      <c r="B23" s="8">
        <v>3020</v>
      </c>
      <c r="C23" s="8">
        <v>306</v>
      </c>
      <c r="D23" s="8">
        <v>676</v>
      </c>
      <c r="E23" s="8">
        <v>950</v>
      </c>
      <c r="F23" s="8">
        <v>1088</v>
      </c>
      <c r="G23" s="3"/>
      <c r="H23" s="3"/>
      <c r="I23" s="3"/>
      <c r="J23" s="3"/>
      <c r="K23" s="3"/>
      <c r="L23" s="3"/>
    </row>
    <row r="24" spans="1:12" ht="9.75">
      <c r="A24" s="9" t="s">
        <v>27</v>
      </c>
      <c r="B24" s="10">
        <v>4180</v>
      </c>
      <c r="C24" s="14">
        <v>224</v>
      </c>
      <c r="D24" s="10">
        <v>926</v>
      </c>
      <c r="E24" s="10">
        <v>1387</v>
      </c>
      <c r="F24" s="10">
        <v>1643</v>
      </c>
      <c r="G24" s="3"/>
      <c r="H24" s="3"/>
      <c r="I24" s="3"/>
      <c r="J24" s="3"/>
      <c r="K24" s="3"/>
      <c r="L24" s="3"/>
    </row>
    <row r="25" spans="1:12" ht="9.75">
      <c r="A25" s="11" t="s">
        <v>28</v>
      </c>
      <c r="B25" s="12">
        <v>3679</v>
      </c>
      <c r="C25" s="12">
        <v>167</v>
      </c>
      <c r="D25" s="12">
        <v>982</v>
      </c>
      <c r="E25" s="12">
        <v>1178</v>
      </c>
      <c r="F25" s="12">
        <v>1352</v>
      </c>
      <c r="G25" s="3"/>
      <c r="H25" s="3"/>
      <c r="I25" s="3"/>
      <c r="J25" s="3"/>
      <c r="K25" s="3"/>
      <c r="L25" s="3"/>
    </row>
    <row r="26" spans="1:12" ht="9.75">
      <c r="A26" s="7" t="s">
        <v>29</v>
      </c>
      <c r="B26" s="8">
        <v>3816</v>
      </c>
      <c r="C26" s="8">
        <v>104</v>
      </c>
      <c r="D26" s="8">
        <v>627</v>
      </c>
      <c r="E26" s="8">
        <v>1414</v>
      </c>
      <c r="F26" s="8">
        <v>1671</v>
      </c>
      <c r="G26" s="3"/>
      <c r="H26" s="3"/>
      <c r="I26" s="3"/>
      <c r="J26" s="3"/>
      <c r="K26" s="3"/>
      <c r="L26" s="3"/>
    </row>
    <row r="27" spans="1:12" ht="9.75">
      <c r="A27" s="9" t="s">
        <v>30</v>
      </c>
      <c r="B27" s="10">
        <v>3780</v>
      </c>
      <c r="C27" s="14">
        <v>78</v>
      </c>
      <c r="D27" s="10">
        <v>774</v>
      </c>
      <c r="E27" s="10">
        <v>1374</v>
      </c>
      <c r="F27" s="10">
        <v>1554</v>
      </c>
      <c r="G27" s="3"/>
      <c r="H27" s="3"/>
      <c r="I27" s="3"/>
      <c r="J27" s="3"/>
      <c r="K27" s="3"/>
      <c r="L27" s="3"/>
    </row>
    <row r="28" spans="1:12" ht="9.75">
      <c r="A28" s="11" t="s">
        <v>31</v>
      </c>
      <c r="B28" s="12">
        <v>3374</v>
      </c>
      <c r="C28" s="12">
        <v>162</v>
      </c>
      <c r="D28" s="12">
        <v>679</v>
      </c>
      <c r="E28" s="12">
        <v>1169</v>
      </c>
      <c r="F28" s="12">
        <v>1364</v>
      </c>
      <c r="G28" s="3"/>
      <c r="H28" s="3"/>
      <c r="I28" s="3"/>
      <c r="J28" s="3"/>
      <c r="K28" s="3"/>
      <c r="L28" s="3"/>
    </row>
    <row r="29" spans="1:12" ht="9.75">
      <c r="A29" s="21" t="s">
        <v>38</v>
      </c>
      <c r="B29" s="20"/>
      <c r="C29" s="20"/>
      <c r="D29" s="20"/>
      <c r="E29" s="20"/>
      <c r="F29" s="20"/>
      <c r="G29" s="3"/>
      <c r="H29" s="3"/>
      <c r="I29" s="3"/>
      <c r="J29" s="3"/>
      <c r="K29" s="3"/>
      <c r="L29" s="3"/>
    </row>
    <row r="30" spans="1:12" ht="9.75">
      <c r="A30" s="21" t="s">
        <v>39</v>
      </c>
      <c r="B30" s="20"/>
      <c r="C30" s="20"/>
      <c r="D30" s="20"/>
      <c r="E30" s="20"/>
      <c r="F30" s="20"/>
      <c r="G30" s="3"/>
      <c r="H30" s="3"/>
      <c r="I30" s="3"/>
      <c r="J30" s="3"/>
      <c r="K30" s="3"/>
      <c r="L30" s="3"/>
    </row>
    <row r="31" spans="1:12" ht="9.75">
      <c r="A31" s="150" t="s">
        <v>35</v>
      </c>
      <c r="B31" s="151"/>
      <c r="C31" s="151"/>
      <c r="D31" s="151"/>
      <c r="E31" s="151"/>
      <c r="F31" s="151"/>
      <c r="G31" s="3"/>
      <c r="H31" s="3"/>
      <c r="I31" s="3"/>
      <c r="J31" s="3"/>
      <c r="K31" s="3"/>
      <c r="L31" s="3"/>
    </row>
    <row r="32" spans="1:12" ht="9.75">
      <c r="A32" s="151"/>
      <c r="B32" s="151"/>
      <c r="C32" s="151"/>
      <c r="D32" s="151"/>
      <c r="E32" s="151"/>
      <c r="F32" s="151"/>
      <c r="G32" s="3"/>
      <c r="H32" s="3"/>
      <c r="I32" s="3"/>
      <c r="J32" s="3"/>
      <c r="K32" s="3"/>
      <c r="L32" s="3"/>
    </row>
    <row r="33" spans="1:12" ht="9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9.75">
      <c r="A34" s="22"/>
      <c r="B34" s="22"/>
      <c r="C34" s="22"/>
      <c r="D34" s="3"/>
      <c r="E34" s="3"/>
      <c r="F34" s="3"/>
      <c r="G34" s="3"/>
      <c r="H34" s="3"/>
      <c r="I34" s="3"/>
      <c r="J34" s="3"/>
      <c r="K34" s="3"/>
      <c r="L34" s="3"/>
    </row>
    <row r="35" spans="1:12" ht="9.75">
      <c r="A35" s="145" t="s">
        <v>83</v>
      </c>
      <c r="B35" s="146"/>
      <c r="C35" s="146"/>
      <c r="D35" s="146"/>
      <c r="E35" s="146"/>
      <c r="F35" s="146"/>
      <c r="G35" s="3"/>
      <c r="H35" s="3"/>
      <c r="I35" s="3"/>
      <c r="J35" s="3"/>
      <c r="K35" s="3"/>
      <c r="L35" s="3"/>
    </row>
    <row r="36" spans="1:12" ht="9.75">
      <c r="A36" s="147"/>
      <c r="B36" s="147"/>
      <c r="C36" s="147"/>
      <c r="D36" s="147"/>
      <c r="E36" s="147"/>
      <c r="F36" s="147"/>
      <c r="G36" s="3"/>
      <c r="H36" s="3"/>
      <c r="I36" s="3"/>
      <c r="J36" s="3"/>
      <c r="K36" s="3"/>
      <c r="L36" s="3"/>
    </row>
    <row r="37" spans="1:12" ht="9.75">
      <c r="A37" s="140" t="s">
        <v>1</v>
      </c>
      <c r="B37" s="140" t="s">
        <v>2</v>
      </c>
      <c r="C37" s="142" t="s">
        <v>3</v>
      </c>
      <c r="D37" s="142"/>
      <c r="E37" s="142"/>
      <c r="F37" s="142"/>
      <c r="G37" s="3"/>
      <c r="H37" s="3"/>
      <c r="I37" s="3"/>
      <c r="J37" s="3"/>
      <c r="K37" s="3"/>
      <c r="L37" s="3"/>
    </row>
    <row r="38" spans="1:12" ht="20.25">
      <c r="A38" s="141"/>
      <c r="B38" s="141"/>
      <c r="C38" s="66" t="s">
        <v>36</v>
      </c>
      <c r="D38" s="32" t="s">
        <v>7</v>
      </c>
      <c r="E38" s="32" t="s">
        <v>8</v>
      </c>
      <c r="F38" s="32" t="s">
        <v>9</v>
      </c>
      <c r="G38" s="3"/>
      <c r="H38" s="3"/>
      <c r="I38" s="3"/>
      <c r="J38" s="3"/>
      <c r="K38" s="3"/>
      <c r="L38" s="3"/>
    </row>
    <row r="39" spans="1:12" ht="9.75">
      <c r="A39" s="67" t="s">
        <v>10</v>
      </c>
      <c r="B39" s="68">
        <v>46155</v>
      </c>
      <c r="C39" s="68">
        <v>2164</v>
      </c>
      <c r="D39" s="68">
        <v>9289</v>
      </c>
      <c r="E39" s="68">
        <v>16131</v>
      </c>
      <c r="F39" s="68">
        <v>18571</v>
      </c>
      <c r="G39" s="3"/>
      <c r="H39" s="3"/>
      <c r="I39" s="3"/>
      <c r="J39" s="3"/>
      <c r="K39" s="3"/>
      <c r="L39" s="3"/>
    </row>
    <row r="40" spans="1:12" ht="9.75">
      <c r="A40" s="69" t="s">
        <v>11</v>
      </c>
      <c r="B40" s="70">
        <v>2725</v>
      </c>
      <c r="C40" s="70">
        <v>89</v>
      </c>
      <c r="D40" s="70">
        <v>517</v>
      </c>
      <c r="E40" s="70">
        <v>938</v>
      </c>
      <c r="F40" s="70">
        <v>1181</v>
      </c>
      <c r="G40" s="3"/>
      <c r="H40" s="3"/>
      <c r="I40" s="3"/>
      <c r="J40" s="3"/>
      <c r="K40" s="3"/>
      <c r="L40" s="3"/>
    </row>
    <row r="41" spans="1:12" ht="9.75">
      <c r="A41" s="36" t="s">
        <v>12</v>
      </c>
      <c r="B41" s="37">
        <v>2198</v>
      </c>
      <c r="C41" s="37">
        <v>72</v>
      </c>
      <c r="D41" s="37">
        <v>514</v>
      </c>
      <c r="E41" s="37">
        <v>735</v>
      </c>
      <c r="F41" s="37">
        <v>877</v>
      </c>
      <c r="G41" s="22"/>
      <c r="H41" s="22"/>
      <c r="I41" s="22"/>
      <c r="J41" s="22"/>
      <c r="K41" s="22"/>
      <c r="L41" s="22"/>
    </row>
    <row r="42" spans="1:12" ht="9.75">
      <c r="A42" s="38" t="s">
        <v>13</v>
      </c>
      <c r="B42" s="39">
        <v>1796</v>
      </c>
      <c r="C42" s="39">
        <v>90</v>
      </c>
      <c r="D42" s="39">
        <v>258</v>
      </c>
      <c r="E42" s="39">
        <v>669</v>
      </c>
      <c r="F42" s="39">
        <v>779</v>
      </c>
      <c r="G42" s="23"/>
      <c r="H42" s="23"/>
      <c r="I42" s="23"/>
      <c r="J42" s="23"/>
      <c r="K42" s="23"/>
      <c r="L42" s="23"/>
    </row>
    <row r="43" spans="1:12" ht="9.75">
      <c r="A43" s="33" t="s">
        <v>14</v>
      </c>
      <c r="B43" s="34">
        <v>1930</v>
      </c>
      <c r="C43" s="34">
        <v>78</v>
      </c>
      <c r="D43" s="34">
        <v>284</v>
      </c>
      <c r="E43" s="34">
        <v>727</v>
      </c>
      <c r="F43" s="34">
        <v>841</v>
      </c>
      <c r="G43" s="23"/>
      <c r="H43" s="23"/>
      <c r="I43" s="23"/>
      <c r="J43" s="23"/>
      <c r="K43" s="23"/>
      <c r="L43" s="23"/>
    </row>
    <row r="44" spans="1:12" ht="9.75">
      <c r="A44" s="36" t="s">
        <v>15</v>
      </c>
      <c r="B44" s="37">
        <v>3009</v>
      </c>
      <c r="C44" s="37">
        <v>261</v>
      </c>
      <c r="D44" s="37">
        <v>589</v>
      </c>
      <c r="E44" s="37">
        <v>1007</v>
      </c>
      <c r="F44" s="37">
        <v>1152</v>
      </c>
      <c r="G44" s="23"/>
      <c r="H44" s="23"/>
      <c r="I44" s="23"/>
      <c r="J44" s="23"/>
      <c r="K44" s="23"/>
      <c r="L44" s="23"/>
    </row>
    <row r="45" spans="1:12" ht="9.75">
      <c r="A45" s="38" t="s">
        <v>16</v>
      </c>
      <c r="B45" s="39">
        <v>3054</v>
      </c>
      <c r="C45" s="39">
        <v>240</v>
      </c>
      <c r="D45" s="39">
        <v>626</v>
      </c>
      <c r="E45" s="39">
        <v>1045</v>
      </c>
      <c r="F45" s="39">
        <v>1143</v>
      </c>
      <c r="G45" s="23"/>
      <c r="H45" s="23"/>
      <c r="I45" s="23"/>
      <c r="J45" s="23"/>
      <c r="K45" s="23"/>
      <c r="L45" s="23"/>
    </row>
    <row r="46" spans="1:12" ht="9.75">
      <c r="A46" s="33" t="s">
        <v>17</v>
      </c>
      <c r="B46" s="34">
        <v>2417</v>
      </c>
      <c r="C46" s="34">
        <v>114</v>
      </c>
      <c r="D46" s="34">
        <v>502</v>
      </c>
      <c r="E46" s="34">
        <v>832</v>
      </c>
      <c r="F46" s="34">
        <v>969</v>
      </c>
      <c r="G46" s="23"/>
      <c r="H46" s="23"/>
      <c r="I46" s="23"/>
      <c r="J46" s="23"/>
      <c r="K46" s="23"/>
      <c r="L46" s="23"/>
    </row>
    <row r="47" spans="1:12" ht="9.75">
      <c r="A47" s="36" t="s">
        <v>18</v>
      </c>
      <c r="B47" s="37">
        <v>2687</v>
      </c>
      <c r="C47" s="37">
        <v>71</v>
      </c>
      <c r="D47" s="37">
        <v>676</v>
      </c>
      <c r="E47" s="37">
        <v>926</v>
      </c>
      <c r="F47" s="37">
        <v>1014</v>
      </c>
      <c r="G47" s="23"/>
      <c r="H47" s="23"/>
      <c r="I47" s="23"/>
      <c r="J47" s="23"/>
      <c r="K47" s="23"/>
      <c r="L47" s="23"/>
    </row>
    <row r="48" spans="1:12" ht="9.75">
      <c r="A48" s="38" t="s">
        <v>19</v>
      </c>
      <c r="B48" s="39">
        <v>2604</v>
      </c>
      <c r="C48" s="39">
        <v>105</v>
      </c>
      <c r="D48" s="39">
        <v>620</v>
      </c>
      <c r="E48" s="39">
        <v>877</v>
      </c>
      <c r="F48" s="39">
        <v>1002</v>
      </c>
      <c r="G48" s="23"/>
      <c r="H48" s="23"/>
      <c r="I48" s="23"/>
      <c r="J48" s="23"/>
      <c r="K48" s="23"/>
      <c r="L48" s="23"/>
    </row>
    <row r="49" spans="1:12" ht="9.75">
      <c r="A49" s="33" t="s">
        <v>20</v>
      </c>
      <c r="B49" s="34">
        <v>2430</v>
      </c>
      <c r="C49" s="34">
        <v>178</v>
      </c>
      <c r="D49" s="34">
        <v>557</v>
      </c>
      <c r="E49" s="34">
        <v>807</v>
      </c>
      <c r="F49" s="34">
        <v>888</v>
      </c>
      <c r="G49" s="23"/>
      <c r="H49" s="23"/>
      <c r="I49" s="23"/>
      <c r="J49" s="23"/>
      <c r="K49" s="23"/>
      <c r="L49" s="23"/>
    </row>
    <row r="50" spans="1:12" ht="9.75">
      <c r="A50" s="36" t="s">
        <v>21</v>
      </c>
      <c r="B50" s="37">
        <v>1862</v>
      </c>
      <c r="C50" s="37">
        <v>106</v>
      </c>
      <c r="D50" s="37">
        <v>265</v>
      </c>
      <c r="E50" s="37">
        <v>663</v>
      </c>
      <c r="F50" s="37">
        <v>828</v>
      </c>
      <c r="G50" s="23"/>
      <c r="H50" s="23"/>
      <c r="I50" s="23"/>
      <c r="J50" s="23"/>
      <c r="K50" s="23"/>
      <c r="L50" s="23"/>
    </row>
    <row r="51" spans="1:12" ht="9.75">
      <c r="A51" s="38" t="s">
        <v>22</v>
      </c>
      <c r="B51" s="39">
        <v>2054</v>
      </c>
      <c r="C51" s="39">
        <v>68</v>
      </c>
      <c r="D51" s="39">
        <v>516</v>
      </c>
      <c r="E51" s="39">
        <v>694</v>
      </c>
      <c r="F51" s="39">
        <v>776</v>
      </c>
      <c r="G51" s="23"/>
      <c r="H51" s="23"/>
      <c r="I51" s="23"/>
      <c r="J51" s="23"/>
      <c r="K51" s="23"/>
      <c r="L51" s="23"/>
    </row>
    <row r="52" spans="1:12" ht="9.75">
      <c r="A52" s="33" t="s">
        <v>23</v>
      </c>
      <c r="B52" s="34">
        <v>1746</v>
      </c>
      <c r="C52" s="28" t="s">
        <v>32</v>
      </c>
      <c r="D52" s="34">
        <v>183</v>
      </c>
      <c r="E52" s="34">
        <v>694</v>
      </c>
      <c r="F52" s="34">
        <v>869</v>
      </c>
      <c r="G52" s="23"/>
      <c r="H52" s="23"/>
      <c r="I52" s="23"/>
      <c r="J52" s="23"/>
      <c r="K52" s="23"/>
      <c r="L52" s="23"/>
    </row>
    <row r="53" spans="1:12" ht="9.75">
      <c r="A53" s="36" t="s">
        <v>24</v>
      </c>
      <c r="B53" s="37">
        <v>1446</v>
      </c>
      <c r="C53" s="37">
        <v>127</v>
      </c>
      <c r="D53" s="37">
        <v>307</v>
      </c>
      <c r="E53" s="37">
        <v>489</v>
      </c>
      <c r="F53" s="37">
        <v>523</v>
      </c>
      <c r="G53" s="23"/>
      <c r="H53" s="23"/>
      <c r="I53" s="23"/>
      <c r="J53" s="23"/>
      <c r="K53" s="23"/>
      <c r="L53" s="23"/>
    </row>
    <row r="54" spans="1:12" ht="9.75">
      <c r="A54" s="38" t="s">
        <v>25</v>
      </c>
      <c r="B54" s="39">
        <v>1496</v>
      </c>
      <c r="C54" s="39">
        <v>75</v>
      </c>
      <c r="D54" s="39">
        <v>343</v>
      </c>
      <c r="E54" s="39">
        <v>504</v>
      </c>
      <c r="F54" s="39">
        <v>574</v>
      </c>
      <c r="G54" s="23"/>
      <c r="H54" s="23"/>
      <c r="I54" s="23"/>
      <c r="J54" s="23"/>
      <c r="K54" s="23"/>
      <c r="L54" s="23"/>
    </row>
    <row r="55" spans="1:12" ht="9.75">
      <c r="A55" s="33" t="s">
        <v>26</v>
      </c>
      <c r="B55" s="34">
        <v>1719</v>
      </c>
      <c r="C55" s="28">
        <v>100</v>
      </c>
      <c r="D55" s="34">
        <v>389</v>
      </c>
      <c r="E55" s="34">
        <v>590</v>
      </c>
      <c r="F55" s="34">
        <v>640</v>
      </c>
      <c r="G55" s="23"/>
      <c r="H55" s="23"/>
      <c r="I55" s="23"/>
      <c r="J55" s="23"/>
      <c r="K55" s="23"/>
      <c r="L55" s="23"/>
    </row>
    <row r="56" spans="1:12" ht="9.75">
      <c r="A56" s="36" t="s">
        <v>27</v>
      </c>
      <c r="B56" s="37">
        <v>2143</v>
      </c>
      <c r="C56" s="77">
        <v>79</v>
      </c>
      <c r="D56" s="37">
        <v>442</v>
      </c>
      <c r="E56" s="37">
        <v>752</v>
      </c>
      <c r="F56" s="37">
        <v>870</v>
      </c>
      <c r="G56" s="23"/>
      <c r="H56" s="23"/>
      <c r="I56" s="23"/>
      <c r="J56" s="23"/>
      <c r="K56" s="23"/>
      <c r="L56" s="23"/>
    </row>
    <row r="57" spans="1:12" ht="9.75">
      <c r="A57" s="38" t="s">
        <v>28</v>
      </c>
      <c r="B57" s="39">
        <v>2062</v>
      </c>
      <c r="C57" s="39">
        <v>93</v>
      </c>
      <c r="D57" s="39">
        <v>583</v>
      </c>
      <c r="E57" s="39">
        <v>653</v>
      </c>
      <c r="F57" s="39">
        <v>733</v>
      </c>
      <c r="G57" s="23"/>
      <c r="H57" s="23"/>
      <c r="I57" s="23"/>
      <c r="J57" s="23"/>
      <c r="K57" s="23"/>
      <c r="L57" s="23"/>
    </row>
    <row r="58" spans="1:12" ht="9.75">
      <c r="A58" s="33" t="s">
        <v>29</v>
      </c>
      <c r="B58" s="34">
        <v>2544</v>
      </c>
      <c r="C58" s="34">
        <v>88</v>
      </c>
      <c r="D58" s="34">
        <v>332</v>
      </c>
      <c r="E58" s="34">
        <v>974</v>
      </c>
      <c r="F58" s="34">
        <v>1150</v>
      </c>
      <c r="G58" s="23"/>
      <c r="H58" s="23"/>
      <c r="I58" s="23"/>
      <c r="J58" s="23"/>
      <c r="K58" s="23"/>
      <c r="L58" s="23"/>
    </row>
    <row r="59" spans="1:12" ht="9.75">
      <c r="A59" s="36" t="s">
        <v>30</v>
      </c>
      <c r="B59" s="37">
        <v>1759</v>
      </c>
      <c r="C59" s="77" t="s">
        <v>32</v>
      </c>
      <c r="D59" s="37">
        <v>290</v>
      </c>
      <c r="E59" s="37">
        <v>713</v>
      </c>
      <c r="F59" s="37">
        <v>756</v>
      </c>
      <c r="G59" s="23"/>
      <c r="H59" s="23"/>
      <c r="I59" s="23"/>
      <c r="J59" s="23"/>
      <c r="K59" s="23"/>
      <c r="L59" s="23"/>
    </row>
    <row r="60" spans="1:12" ht="9.75">
      <c r="A60" s="38" t="s">
        <v>31</v>
      </c>
      <c r="B60" s="39">
        <v>2474</v>
      </c>
      <c r="C60" s="39">
        <v>130</v>
      </c>
      <c r="D60" s="39">
        <v>496</v>
      </c>
      <c r="E60" s="39">
        <v>842</v>
      </c>
      <c r="F60" s="39">
        <v>1006</v>
      </c>
      <c r="G60" s="23"/>
      <c r="H60" s="23"/>
      <c r="I60" s="23"/>
      <c r="J60" s="23"/>
      <c r="K60" s="23"/>
      <c r="L60" s="23"/>
    </row>
    <row r="61" spans="1:12" ht="9.75">
      <c r="A61" s="78" t="s">
        <v>38</v>
      </c>
      <c r="B61" s="79"/>
      <c r="C61" s="79"/>
      <c r="D61" s="79"/>
      <c r="E61" s="79"/>
      <c r="F61" s="79"/>
      <c r="G61" s="23"/>
      <c r="H61" s="23"/>
      <c r="I61" s="23"/>
      <c r="J61" s="23"/>
      <c r="K61" s="23"/>
      <c r="L61" s="23"/>
    </row>
    <row r="62" spans="1:12" ht="9.75">
      <c r="A62" s="78" t="s">
        <v>39</v>
      </c>
      <c r="B62" s="79"/>
      <c r="C62" s="79"/>
      <c r="D62" s="79"/>
      <c r="E62" s="79"/>
      <c r="F62" s="79"/>
      <c r="G62" s="23"/>
      <c r="H62" s="23"/>
      <c r="I62" s="23"/>
      <c r="J62" s="23"/>
      <c r="K62" s="23"/>
      <c r="L62" s="23"/>
    </row>
    <row r="63" spans="1:12" ht="9.75">
      <c r="A63" s="143" t="s">
        <v>86</v>
      </c>
      <c r="B63" s="144"/>
      <c r="C63" s="144"/>
      <c r="D63" s="144"/>
      <c r="E63" s="144"/>
      <c r="F63" s="144"/>
      <c r="G63" s="23"/>
      <c r="H63" s="23"/>
      <c r="I63" s="23"/>
      <c r="J63" s="23"/>
      <c r="K63" s="23"/>
      <c r="L63" s="23"/>
    </row>
    <row r="64" spans="1:12" ht="9.75">
      <c r="A64" s="144"/>
      <c r="B64" s="144"/>
      <c r="C64" s="144"/>
      <c r="D64" s="144"/>
      <c r="E64" s="144"/>
      <c r="F64" s="144"/>
      <c r="G64" s="23"/>
      <c r="H64" s="23"/>
      <c r="I64" s="23"/>
      <c r="J64" s="23"/>
      <c r="K64" s="23"/>
      <c r="L64" s="23"/>
    </row>
    <row r="65" spans="1:12" ht="9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9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9.75">
      <c r="A67" s="148" t="s">
        <v>85</v>
      </c>
      <c r="B67" s="144"/>
      <c r="C67" s="144"/>
      <c r="D67" s="144"/>
      <c r="E67" s="144"/>
      <c r="F67" s="144"/>
      <c r="G67" s="23"/>
      <c r="H67" s="23"/>
      <c r="I67" s="23"/>
      <c r="J67" s="23"/>
      <c r="K67" s="23"/>
      <c r="L67" s="23"/>
    </row>
    <row r="68" spans="1:12" ht="9.75">
      <c r="A68" s="149"/>
      <c r="B68" s="149"/>
      <c r="C68" s="149"/>
      <c r="D68" s="149"/>
      <c r="E68" s="149"/>
      <c r="F68" s="149"/>
      <c r="G68" s="23"/>
      <c r="H68" s="23"/>
      <c r="I68" s="23"/>
      <c r="J68" s="23"/>
      <c r="K68" s="23"/>
      <c r="L68" s="23"/>
    </row>
    <row r="69" spans="1:12" ht="9.75">
      <c r="A69" s="140" t="s">
        <v>1</v>
      </c>
      <c r="B69" s="140" t="s">
        <v>2</v>
      </c>
      <c r="C69" s="142" t="s">
        <v>3</v>
      </c>
      <c r="D69" s="142"/>
      <c r="E69" s="142"/>
      <c r="F69" s="142"/>
      <c r="G69" s="23"/>
      <c r="H69" s="23"/>
      <c r="I69" s="23"/>
      <c r="J69" s="23"/>
      <c r="K69" s="23"/>
      <c r="L69" s="23"/>
    </row>
    <row r="70" spans="1:12" ht="20.25">
      <c r="A70" s="141"/>
      <c r="B70" s="141"/>
      <c r="C70" s="83" t="s">
        <v>36</v>
      </c>
      <c r="D70" s="84" t="s">
        <v>7</v>
      </c>
      <c r="E70" s="84" t="s">
        <v>8</v>
      </c>
      <c r="F70" s="84" t="s">
        <v>9</v>
      </c>
      <c r="G70" s="23"/>
      <c r="H70" s="23"/>
      <c r="I70" s="23"/>
      <c r="J70" s="23"/>
      <c r="K70" s="23"/>
      <c r="L70" s="23"/>
    </row>
    <row r="71" spans="1:12" ht="9.75">
      <c r="A71" s="5" t="s">
        <v>10</v>
      </c>
      <c r="B71" s="6">
        <v>44999</v>
      </c>
      <c r="C71" s="6">
        <v>3876</v>
      </c>
      <c r="D71" s="6">
        <v>11120</v>
      </c>
      <c r="E71" s="6">
        <v>13812</v>
      </c>
      <c r="F71" s="6">
        <v>16191</v>
      </c>
      <c r="G71" s="23"/>
      <c r="H71" s="23"/>
      <c r="I71" s="23"/>
      <c r="J71" s="23"/>
      <c r="K71" s="23"/>
      <c r="L71" s="23"/>
    </row>
    <row r="72" spans="1:12" ht="9.75">
      <c r="A72" s="33" t="s">
        <v>11</v>
      </c>
      <c r="B72" s="34">
        <v>4870</v>
      </c>
      <c r="C72" s="80">
        <v>649</v>
      </c>
      <c r="D72" s="34">
        <v>1133</v>
      </c>
      <c r="E72" s="34">
        <v>1378</v>
      </c>
      <c r="F72" s="34">
        <v>1710</v>
      </c>
      <c r="G72" s="23"/>
      <c r="H72" s="23"/>
      <c r="I72" s="23"/>
      <c r="J72" s="23"/>
      <c r="K72" s="23"/>
      <c r="L72" s="23"/>
    </row>
    <row r="73" spans="1:12" ht="9.75">
      <c r="A73" s="36" t="s">
        <v>12</v>
      </c>
      <c r="B73" s="37">
        <v>2985</v>
      </c>
      <c r="C73" s="81">
        <v>182</v>
      </c>
      <c r="D73" s="37">
        <v>741</v>
      </c>
      <c r="E73" s="37">
        <v>916</v>
      </c>
      <c r="F73" s="37">
        <v>1146</v>
      </c>
      <c r="G73" s="23"/>
      <c r="H73" s="23"/>
      <c r="I73" s="23"/>
      <c r="J73" s="23"/>
      <c r="K73" s="23"/>
      <c r="L73" s="23"/>
    </row>
    <row r="74" spans="1:12" ht="9.75">
      <c r="A74" s="38" t="s">
        <v>13</v>
      </c>
      <c r="B74" s="39">
        <v>2139</v>
      </c>
      <c r="C74" s="82">
        <v>243</v>
      </c>
      <c r="D74" s="39">
        <v>545</v>
      </c>
      <c r="E74" s="39">
        <v>633</v>
      </c>
      <c r="F74" s="39">
        <v>718</v>
      </c>
      <c r="G74" s="23"/>
      <c r="H74" s="23"/>
      <c r="I74" s="23"/>
      <c r="J74" s="23"/>
      <c r="K74" s="23"/>
      <c r="L74" s="23"/>
    </row>
    <row r="75" spans="1:12" ht="9.75">
      <c r="A75" s="33" t="s">
        <v>14</v>
      </c>
      <c r="B75" s="34">
        <v>1213</v>
      </c>
      <c r="C75" s="28">
        <v>69</v>
      </c>
      <c r="D75" s="34">
        <v>323</v>
      </c>
      <c r="E75" s="34">
        <v>392</v>
      </c>
      <c r="F75" s="34">
        <v>429</v>
      </c>
      <c r="G75" s="23"/>
      <c r="H75" s="23"/>
      <c r="I75" s="23"/>
      <c r="J75" s="23"/>
      <c r="K75" s="23"/>
      <c r="L75" s="23"/>
    </row>
    <row r="76" spans="1:12" ht="9.75">
      <c r="A76" s="36" t="s">
        <v>15</v>
      </c>
      <c r="B76" s="37">
        <v>1085</v>
      </c>
      <c r="C76" s="81">
        <v>59</v>
      </c>
      <c r="D76" s="37">
        <v>244</v>
      </c>
      <c r="E76" s="37">
        <v>388</v>
      </c>
      <c r="F76" s="37">
        <v>394</v>
      </c>
      <c r="G76" s="23"/>
      <c r="H76" s="23"/>
      <c r="I76" s="23"/>
      <c r="J76" s="23"/>
      <c r="K76" s="23"/>
      <c r="L76" s="23"/>
    </row>
    <row r="77" spans="1:12" ht="9.75">
      <c r="A77" s="38" t="s">
        <v>16</v>
      </c>
      <c r="B77" s="39">
        <v>1368</v>
      </c>
      <c r="C77" s="82">
        <v>82</v>
      </c>
      <c r="D77" s="39">
        <v>336</v>
      </c>
      <c r="E77" s="39">
        <v>445</v>
      </c>
      <c r="F77" s="39">
        <v>505</v>
      </c>
      <c r="G77" s="23"/>
      <c r="H77" s="23"/>
      <c r="I77" s="23"/>
      <c r="J77" s="23"/>
      <c r="K77" s="23"/>
      <c r="L77" s="23"/>
    </row>
    <row r="78" spans="1:12" ht="9.75">
      <c r="A78" s="33" t="s">
        <v>17</v>
      </c>
      <c r="B78" s="34">
        <v>2274</v>
      </c>
      <c r="C78" s="28">
        <v>322</v>
      </c>
      <c r="D78" s="34">
        <v>519</v>
      </c>
      <c r="E78" s="34">
        <v>702</v>
      </c>
      <c r="F78" s="34">
        <v>731</v>
      </c>
      <c r="G78" s="23"/>
      <c r="H78" s="23"/>
      <c r="I78" s="23"/>
      <c r="J78" s="23"/>
      <c r="K78" s="23"/>
      <c r="L78" s="23"/>
    </row>
    <row r="79" spans="1:12" ht="9.75">
      <c r="A79" s="36" t="s">
        <v>18</v>
      </c>
      <c r="B79" s="37">
        <v>2099</v>
      </c>
      <c r="C79" s="77">
        <v>139</v>
      </c>
      <c r="D79" s="37">
        <v>506</v>
      </c>
      <c r="E79" s="37">
        <v>624</v>
      </c>
      <c r="F79" s="37">
        <v>830</v>
      </c>
      <c r="G79" s="23"/>
      <c r="H79" s="23"/>
      <c r="I79" s="23"/>
      <c r="J79" s="23"/>
      <c r="K79" s="23"/>
      <c r="L79" s="23"/>
    </row>
    <row r="80" spans="1:12" ht="9.75">
      <c r="A80" s="38" t="s">
        <v>19</v>
      </c>
      <c r="B80" s="39">
        <v>4734</v>
      </c>
      <c r="C80" s="82">
        <v>592</v>
      </c>
      <c r="D80" s="39">
        <v>1290</v>
      </c>
      <c r="E80" s="39">
        <v>1394</v>
      </c>
      <c r="F80" s="39">
        <v>1458</v>
      </c>
      <c r="G80" s="23"/>
      <c r="H80" s="23"/>
      <c r="I80" s="23"/>
      <c r="J80" s="23"/>
      <c r="K80" s="23"/>
      <c r="L80" s="23"/>
    </row>
    <row r="81" spans="1:12" ht="9.75">
      <c r="A81" s="33" t="s">
        <v>20</v>
      </c>
      <c r="B81" s="34">
        <v>5378</v>
      </c>
      <c r="C81" s="80">
        <v>500</v>
      </c>
      <c r="D81" s="34">
        <v>1360</v>
      </c>
      <c r="E81" s="34">
        <v>1580</v>
      </c>
      <c r="F81" s="34">
        <v>1938</v>
      </c>
      <c r="G81" s="23"/>
      <c r="H81" s="23"/>
      <c r="I81" s="23"/>
      <c r="J81" s="23"/>
      <c r="K81" s="23"/>
      <c r="L81" s="23"/>
    </row>
    <row r="82" spans="1:12" ht="9.75">
      <c r="A82" s="36" t="s">
        <v>21</v>
      </c>
      <c r="B82" s="37">
        <v>2439</v>
      </c>
      <c r="C82" s="77">
        <v>215</v>
      </c>
      <c r="D82" s="37">
        <v>637</v>
      </c>
      <c r="E82" s="37">
        <v>722</v>
      </c>
      <c r="F82" s="37">
        <v>865</v>
      </c>
      <c r="G82" s="23"/>
      <c r="H82" s="23"/>
      <c r="I82" s="23"/>
      <c r="J82" s="23"/>
      <c r="K82" s="23"/>
      <c r="L82" s="23"/>
    </row>
    <row r="83" spans="1:12" ht="9.75">
      <c r="A83" s="38" t="s">
        <v>22</v>
      </c>
      <c r="B83" s="39">
        <v>1312</v>
      </c>
      <c r="C83" s="29">
        <v>84</v>
      </c>
      <c r="D83" s="39">
        <v>331</v>
      </c>
      <c r="E83" s="39">
        <v>409</v>
      </c>
      <c r="F83" s="39">
        <v>488</v>
      </c>
      <c r="G83" s="23"/>
      <c r="H83" s="23"/>
      <c r="I83" s="23"/>
      <c r="J83" s="23"/>
      <c r="K83" s="23"/>
      <c r="L83" s="23"/>
    </row>
    <row r="84" spans="1:12" ht="9.75">
      <c r="A84" s="33" t="s">
        <v>23</v>
      </c>
      <c r="B84" s="34">
        <v>1101</v>
      </c>
      <c r="C84" s="80">
        <v>44</v>
      </c>
      <c r="D84" s="34">
        <v>264</v>
      </c>
      <c r="E84" s="34">
        <v>376</v>
      </c>
      <c r="F84" s="34">
        <v>417</v>
      </c>
      <c r="G84" s="23"/>
      <c r="H84" s="23"/>
      <c r="I84" s="23"/>
      <c r="J84" s="23"/>
      <c r="K84" s="23"/>
      <c r="L84" s="23"/>
    </row>
    <row r="85" spans="1:12" ht="9.75">
      <c r="A85" s="36" t="s">
        <v>24</v>
      </c>
      <c r="B85" s="37">
        <v>1230</v>
      </c>
      <c r="C85" s="77">
        <v>60</v>
      </c>
      <c r="D85" s="37">
        <v>349</v>
      </c>
      <c r="E85" s="37">
        <v>385</v>
      </c>
      <c r="F85" s="37">
        <v>436</v>
      </c>
      <c r="G85" s="23"/>
      <c r="H85" s="23"/>
      <c r="I85" s="23"/>
      <c r="J85" s="23"/>
      <c r="K85" s="23"/>
      <c r="L85" s="23"/>
    </row>
    <row r="86" spans="1:12" ht="9.75">
      <c r="A86" s="38" t="s">
        <v>25</v>
      </c>
      <c r="B86" s="39">
        <v>1624</v>
      </c>
      <c r="C86" s="29">
        <v>85</v>
      </c>
      <c r="D86" s="39">
        <v>410</v>
      </c>
      <c r="E86" s="39">
        <v>520</v>
      </c>
      <c r="F86" s="39">
        <v>609</v>
      </c>
      <c r="G86" s="23"/>
      <c r="H86" s="23"/>
      <c r="I86" s="23"/>
      <c r="J86" s="23"/>
      <c r="K86" s="23"/>
      <c r="L86" s="23"/>
    </row>
    <row r="87" spans="1:12" ht="9.75">
      <c r="A87" s="33" t="s">
        <v>26</v>
      </c>
      <c r="B87" s="34">
        <v>1301</v>
      </c>
      <c r="C87" s="80">
        <v>206</v>
      </c>
      <c r="D87" s="34">
        <v>287</v>
      </c>
      <c r="E87" s="34">
        <v>360</v>
      </c>
      <c r="F87" s="34">
        <v>448</v>
      </c>
      <c r="G87" s="23"/>
      <c r="H87" s="23"/>
      <c r="I87" s="23"/>
      <c r="J87" s="23"/>
      <c r="K87" s="23"/>
      <c r="L87" s="23"/>
    </row>
    <row r="88" spans="1:12" ht="9.75">
      <c r="A88" s="36" t="s">
        <v>27</v>
      </c>
      <c r="B88" s="37">
        <v>2037</v>
      </c>
      <c r="C88" s="77">
        <v>145</v>
      </c>
      <c r="D88" s="37">
        <v>484</v>
      </c>
      <c r="E88" s="37">
        <v>635</v>
      </c>
      <c r="F88" s="37">
        <v>773</v>
      </c>
      <c r="G88" s="23"/>
      <c r="H88" s="23"/>
      <c r="I88" s="23"/>
      <c r="J88" s="23"/>
      <c r="K88" s="23"/>
      <c r="L88" s="23"/>
    </row>
    <row r="89" spans="1:12" ht="9.75">
      <c r="A89" s="38" t="s">
        <v>28</v>
      </c>
      <c r="B89" s="39">
        <v>1617</v>
      </c>
      <c r="C89" s="29">
        <v>74</v>
      </c>
      <c r="D89" s="39">
        <v>399</v>
      </c>
      <c r="E89" s="39">
        <v>525</v>
      </c>
      <c r="F89" s="39">
        <v>619</v>
      </c>
      <c r="G89" s="23"/>
      <c r="H89" s="23"/>
      <c r="I89" s="23"/>
      <c r="J89" s="23"/>
      <c r="K89" s="23"/>
      <c r="L89" s="23"/>
    </row>
    <row r="90" spans="1:12" ht="9.75">
      <c r="A90" s="33" t="s">
        <v>29</v>
      </c>
      <c r="B90" s="34">
        <v>1272</v>
      </c>
      <c r="C90" s="28">
        <v>16</v>
      </c>
      <c r="D90" s="34">
        <v>295</v>
      </c>
      <c r="E90" s="34">
        <v>440</v>
      </c>
      <c r="F90" s="34">
        <v>521</v>
      </c>
      <c r="G90" s="23"/>
      <c r="H90" s="23"/>
      <c r="I90" s="23"/>
      <c r="J90" s="23"/>
      <c r="K90" s="23"/>
      <c r="L90" s="23"/>
    </row>
    <row r="91" spans="1:12" ht="9.75">
      <c r="A91" s="36" t="s">
        <v>30</v>
      </c>
      <c r="B91" s="37">
        <v>2021</v>
      </c>
      <c r="C91" s="77">
        <v>78</v>
      </c>
      <c r="D91" s="37">
        <v>484</v>
      </c>
      <c r="E91" s="37">
        <v>661</v>
      </c>
      <c r="F91" s="37">
        <v>798</v>
      </c>
      <c r="G91" s="23"/>
      <c r="H91" s="23"/>
      <c r="I91" s="23"/>
      <c r="J91" s="23"/>
      <c r="K91" s="23"/>
      <c r="L91" s="23"/>
    </row>
    <row r="92" spans="1:12" ht="9.75">
      <c r="A92" s="38" t="s">
        <v>31</v>
      </c>
      <c r="B92" s="39">
        <v>900</v>
      </c>
      <c r="C92" s="39">
        <v>32</v>
      </c>
      <c r="D92" s="39">
        <v>183</v>
      </c>
      <c r="E92" s="39">
        <v>327</v>
      </c>
      <c r="F92" s="39">
        <v>358</v>
      </c>
      <c r="G92" s="23"/>
      <c r="H92" s="23"/>
      <c r="I92" s="23"/>
      <c r="J92" s="23"/>
      <c r="K92" s="23"/>
      <c r="L92" s="23"/>
    </row>
    <row r="93" spans="1:12" ht="9.75">
      <c r="A93" s="78" t="s">
        <v>38</v>
      </c>
      <c r="B93" s="79"/>
      <c r="C93" s="79"/>
      <c r="D93" s="79"/>
      <c r="E93" s="79"/>
      <c r="F93" s="79"/>
      <c r="G93" s="23"/>
      <c r="H93" s="23"/>
      <c r="I93" s="23"/>
      <c r="J93" s="23"/>
      <c r="K93" s="23"/>
      <c r="L93" s="23"/>
    </row>
    <row r="94" spans="1:12" ht="9.75">
      <c r="A94" s="78" t="s">
        <v>39</v>
      </c>
      <c r="B94" s="79"/>
      <c r="C94" s="79"/>
      <c r="D94" s="79"/>
      <c r="E94" s="79"/>
      <c r="F94" s="79"/>
      <c r="G94" s="23"/>
      <c r="H94" s="23"/>
      <c r="I94" s="23"/>
      <c r="J94" s="23"/>
      <c r="K94" s="23"/>
      <c r="L94" s="23"/>
    </row>
    <row r="95" spans="1:12" ht="9.75">
      <c r="A95" s="143" t="s">
        <v>86</v>
      </c>
      <c r="B95" s="144"/>
      <c r="C95" s="144"/>
      <c r="D95" s="144"/>
      <c r="E95" s="144"/>
      <c r="F95" s="144"/>
      <c r="G95" s="23"/>
      <c r="H95" s="23"/>
      <c r="I95" s="23"/>
      <c r="J95" s="23"/>
      <c r="K95" s="23"/>
      <c r="L95" s="23"/>
    </row>
    <row r="96" spans="1:12" ht="9.75">
      <c r="A96" s="144"/>
      <c r="B96" s="144"/>
      <c r="C96" s="144"/>
      <c r="D96" s="144"/>
      <c r="E96" s="144"/>
      <c r="F96" s="144"/>
      <c r="G96" s="23"/>
      <c r="H96" s="23"/>
      <c r="I96" s="23"/>
      <c r="J96" s="23"/>
      <c r="K96" s="23"/>
      <c r="L96" s="23"/>
    </row>
    <row r="97" spans="1:12" ht="9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9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9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</sheetData>
  <sheetProtection/>
  <mergeCells count="16">
    <mergeCell ref="A31:F32"/>
    <mergeCell ref="B1:L1"/>
    <mergeCell ref="A3:F4"/>
    <mergeCell ref="A5:A6"/>
    <mergeCell ref="B5:B6"/>
    <mergeCell ref="C5:F5"/>
    <mergeCell ref="A69:A70"/>
    <mergeCell ref="B69:B70"/>
    <mergeCell ref="C69:F69"/>
    <mergeCell ref="A95:F96"/>
    <mergeCell ref="A35:F36"/>
    <mergeCell ref="A37:A38"/>
    <mergeCell ref="B37:B38"/>
    <mergeCell ref="C37:F37"/>
    <mergeCell ref="A63:F64"/>
    <mergeCell ref="A67:F6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28">
      <selection activeCell="K18" sqref="K18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76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61" t="s">
        <v>4</v>
      </c>
      <c r="D6" s="61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124447.00000000009</v>
      </c>
      <c r="C7" s="44">
        <v>1385.9999999999998</v>
      </c>
      <c r="D7" s="44">
        <v>3347.9999999999986</v>
      </c>
      <c r="E7" s="44">
        <v>14453.000000000005</v>
      </c>
      <c r="F7" s="44">
        <v>27764.999999999964</v>
      </c>
      <c r="G7" s="44">
        <v>37504</v>
      </c>
      <c r="H7" s="44">
        <v>39990.999999999985</v>
      </c>
      <c r="I7" s="30"/>
      <c r="J7" s="30"/>
      <c r="K7" s="30"/>
      <c r="L7" s="30"/>
      <c r="M7" s="30"/>
    </row>
    <row r="8" spans="1:13" ht="9.75">
      <c r="A8" s="33" t="s">
        <v>11</v>
      </c>
      <c r="B8" s="45">
        <v>10492.000000000004</v>
      </c>
      <c r="C8" s="45">
        <v>73</v>
      </c>
      <c r="D8" s="45">
        <v>213.99999999999994</v>
      </c>
      <c r="E8" s="45">
        <v>1280.0000000000007</v>
      </c>
      <c r="F8" s="45">
        <v>2332.9999999999986</v>
      </c>
      <c r="G8" s="45">
        <v>3143.9999999999995</v>
      </c>
      <c r="H8" s="45">
        <v>3448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7226.000000000005</v>
      </c>
      <c r="C9" s="46">
        <v>109</v>
      </c>
      <c r="D9" s="46">
        <v>213.00000000000003</v>
      </c>
      <c r="E9" s="46">
        <v>832.9999999999999</v>
      </c>
      <c r="F9" s="46">
        <v>1667.9999999999993</v>
      </c>
      <c r="G9" s="46">
        <v>2111.999999999999</v>
      </c>
      <c r="H9" s="46">
        <v>2291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3746.999999999999</v>
      </c>
      <c r="C10" s="47">
        <v>42</v>
      </c>
      <c r="D10" s="47">
        <v>85</v>
      </c>
      <c r="E10" s="47">
        <v>329</v>
      </c>
      <c r="F10" s="47">
        <v>820.0000000000003</v>
      </c>
      <c r="G10" s="47">
        <v>1176</v>
      </c>
      <c r="H10" s="47">
        <v>1295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5025.000000000005</v>
      </c>
      <c r="C11" s="45">
        <v>173</v>
      </c>
      <c r="D11" s="45">
        <v>263</v>
      </c>
      <c r="E11" s="45">
        <v>618</v>
      </c>
      <c r="F11" s="45">
        <v>1090.0000000000002</v>
      </c>
      <c r="G11" s="45">
        <v>1478.9999999999998</v>
      </c>
      <c r="H11" s="45">
        <v>1402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6538</v>
      </c>
      <c r="C12" s="46">
        <v>128.00000000000003</v>
      </c>
      <c r="D12" s="46">
        <v>245.00000000000006</v>
      </c>
      <c r="E12" s="46">
        <v>545.9999999999999</v>
      </c>
      <c r="F12" s="46">
        <v>1329.0000000000002</v>
      </c>
      <c r="G12" s="46">
        <v>2007.0000000000002</v>
      </c>
      <c r="H12" s="46">
        <v>2283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5335.999999999998</v>
      </c>
      <c r="C13" s="47">
        <v>76</v>
      </c>
      <c r="D13" s="47">
        <v>171</v>
      </c>
      <c r="E13" s="47">
        <v>396</v>
      </c>
      <c r="F13" s="47">
        <v>1165.9999999999995</v>
      </c>
      <c r="G13" s="47">
        <v>1699</v>
      </c>
      <c r="H13" s="47">
        <v>1828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5951.999999999999</v>
      </c>
      <c r="C14" s="45">
        <v>15</v>
      </c>
      <c r="D14" s="45">
        <v>148.00000000000003</v>
      </c>
      <c r="E14" s="45">
        <v>835.9999999999999</v>
      </c>
      <c r="F14" s="45">
        <v>1374</v>
      </c>
      <c r="G14" s="45">
        <v>1747</v>
      </c>
      <c r="H14" s="45">
        <v>1832.0000000000005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5916</v>
      </c>
      <c r="C15" s="46">
        <v>25</v>
      </c>
      <c r="D15" s="46">
        <v>50</v>
      </c>
      <c r="E15" s="46">
        <v>704</v>
      </c>
      <c r="F15" s="46">
        <v>1449.0000000000002</v>
      </c>
      <c r="G15" s="46">
        <v>1818</v>
      </c>
      <c r="H15" s="46">
        <v>1870.0000000000002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9435.999999999998</v>
      </c>
      <c r="C16" s="47">
        <v>96</v>
      </c>
      <c r="D16" s="47">
        <v>348</v>
      </c>
      <c r="E16" s="47">
        <v>1588.0000000000002</v>
      </c>
      <c r="F16" s="47">
        <v>2130.0000000000014</v>
      </c>
      <c r="G16" s="47">
        <v>2581</v>
      </c>
      <c r="H16" s="47">
        <v>2692.999999999999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12037.999999999998</v>
      </c>
      <c r="C17" s="45">
        <v>164</v>
      </c>
      <c r="D17" s="45">
        <v>535.9999999999999</v>
      </c>
      <c r="E17" s="45">
        <v>1978.9999999999998</v>
      </c>
      <c r="F17" s="45">
        <v>2786.9999999999995</v>
      </c>
      <c r="G17" s="45">
        <v>3257</v>
      </c>
      <c r="H17" s="45">
        <v>3315.0000000000014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4718.999999999998</v>
      </c>
      <c r="C18" s="46">
        <v>20</v>
      </c>
      <c r="D18" s="46">
        <v>61</v>
      </c>
      <c r="E18" s="46">
        <v>401.9999999999999</v>
      </c>
      <c r="F18" s="46">
        <v>977.0000000000003</v>
      </c>
      <c r="G18" s="46">
        <v>1557</v>
      </c>
      <c r="H18" s="46">
        <v>1702.0000000000002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4654</v>
      </c>
      <c r="C19" s="47">
        <v>40</v>
      </c>
      <c r="D19" s="47">
        <v>81</v>
      </c>
      <c r="E19" s="47">
        <v>629</v>
      </c>
      <c r="F19" s="47">
        <v>1050</v>
      </c>
      <c r="G19" s="47">
        <v>1398</v>
      </c>
      <c r="H19" s="47">
        <v>1455.9999999999998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4069.9999999999986</v>
      </c>
      <c r="C20" s="45">
        <v>56.00000000000001</v>
      </c>
      <c r="D20" s="45">
        <v>105.99999999999999</v>
      </c>
      <c r="E20" s="45">
        <v>296</v>
      </c>
      <c r="F20" s="45">
        <v>750.9999999999999</v>
      </c>
      <c r="G20" s="45">
        <v>1376.9999999999995</v>
      </c>
      <c r="H20" s="45">
        <v>1484.0000000000002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3307.9999999999986</v>
      </c>
      <c r="C21" s="46">
        <v>47</v>
      </c>
      <c r="D21" s="46">
        <v>129</v>
      </c>
      <c r="E21" s="46">
        <v>382</v>
      </c>
      <c r="F21" s="46">
        <v>781</v>
      </c>
      <c r="G21" s="46">
        <v>945.0000000000001</v>
      </c>
      <c r="H21" s="46">
        <v>1023.9999999999999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4294.000000000002</v>
      </c>
      <c r="C22" s="48">
        <v>32</v>
      </c>
      <c r="D22" s="48">
        <v>98</v>
      </c>
      <c r="E22" s="47">
        <v>457</v>
      </c>
      <c r="F22" s="47">
        <v>1041</v>
      </c>
      <c r="G22" s="47">
        <v>1321.0000000000005</v>
      </c>
      <c r="H22" s="47">
        <v>1345.0000000000002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4041.9999999999995</v>
      </c>
      <c r="C23" s="49">
        <v>42.00000000000001</v>
      </c>
      <c r="D23" s="45">
        <v>132</v>
      </c>
      <c r="E23" s="45">
        <v>633.0000000000001</v>
      </c>
      <c r="F23" s="45">
        <v>958.9999999999999</v>
      </c>
      <c r="G23" s="45">
        <v>1077</v>
      </c>
      <c r="H23" s="45">
        <v>1199.000000000001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5166.000000000001</v>
      </c>
      <c r="C24" s="46">
        <v>45</v>
      </c>
      <c r="D24" s="46">
        <v>67</v>
      </c>
      <c r="E24" s="46">
        <v>747.9999999999999</v>
      </c>
      <c r="F24" s="46">
        <v>1227.000000000001</v>
      </c>
      <c r="G24" s="46">
        <v>1459</v>
      </c>
      <c r="H24" s="46">
        <v>1620.0000000000005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4923.000000000001</v>
      </c>
      <c r="C25" s="47">
        <v>15</v>
      </c>
      <c r="D25" s="47">
        <v>60.99999999999999</v>
      </c>
      <c r="E25" s="47">
        <v>595.0000000000001</v>
      </c>
      <c r="F25" s="47">
        <v>1189.0000000000005</v>
      </c>
      <c r="G25" s="47">
        <v>1465.9999999999998</v>
      </c>
      <c r="H25" s="47">
        <v>1596.9999999999998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5880.999999999997</v>
      </c>
      <c r="C26" s="45">
        <v>77</v>
      </c>
      <c r="D26" s="45">
        <v>132.99999999999997</v>
      </c>
      <c r="E26" s="45">
        <v>285</v>
      </c>
      <c r="F26" s="45">
        <v>1145.9999999999998</v>
      </c>
      <c r="G26" s="45">
        <v>2075</v>
      </c>
      <c r="H26" s="45">
        <v>2165.0000000000005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6280.999999999997</v>
      </c>
      <c r="C27" s="46">
        <v>70</v>
      </c>
      <c r="D27" s="46">
        <v>141.00000000000003</v>
      </c>
      <c r="E27" s="46">
        <v>610</v>
      </c>
      <c r="F27" s="46">
        <v>1286.9999999999998</v>
      </c>
      <c r="G27" s="46">
        <v>2038.0000000000002</v>
      </c>
      <c r="H27" s="46">
        <v>2135.0000000000005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5402.999999999998</v>
      </c>
      <c r="C28" s="47">
        <v>41</v>
      </c>
      <c r="D28" s="47">
        <v>66</v>
      </c>
      <c r="E28" s="47">
        <v>307</v>
      </c>
      <c r="F28" s="47">
        <v>1211</v>
      </c>
      <c r="G28" s="47">
        <v>1771</v>
      </c>
      <c r="H28" s="47">
        <v>2007.0000000000005</v>
      </c>
      <c r="I28" s="30"/>
      <c r="J28" s="30"/>
      <c r="K28" s="30"/>
      <c r="L28" s="30"/>
      <c r="M28" s="30"/>
    </row>
    <row r="29" spans="1:13" ht="11.25" customHeight="1">
      <c r="A29" s="170" t="s">
        <v>75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55985.999999999985</v>
      </c>
      <c r="C37" s="6">
        <v>1144.0000000000002</v>
      </c>
      <c r="D37" s="6">
        <v>1930.9999999999986</v>
      </c>
      <c r="E37" s="6">
        <v>4992</v>
      </c>
      <c r="F37" s="6">
        <v>10935.999999999995</v>
      </c>
      <c r="G37" s="6">
        <v>17617.999999999993</v>
      </c>
      <c r="H37" s="6">
        <v>19364.999999999996</v>
      </c>
      <c r="I37" s="96"/>
      <c r="J37" s="96"/>
      <c r="K37" s="96"/>
      <c r="L37" s="96"/>
      <c r="M37" s="96"/>
    </row>
    <row r="38" spans="1:13" ht="9.75">
      <c r="A38" s="33" t="s">
        <v>11</v>
      </c>
      <c r="B38" s="111">
        <v>3397.999999999998</v>
      </c>
      <c r="C38" s="34">
        <v>40</v>
      </c>
      <c r="D38" s="34">
        <v>85</v>
      </c>
      <c r="E38" s="34">
        <v>220.00000000000003</v>
      </c>
      <c r="F38" s="34">
        <v>610.0000000000001</v>
      </c>
      <c r="G38" s="34">
        <v>1121</v>
      </c>
      <c r="H38" s="34">
        <v>1321.9999999999998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2648.000000000001</v>
      </c>
      <c r="C39" s="37">
        <v>76</v>
      </c>
      <c r="D39" s="37">
        <v>92</v>
      </c>
      <c r="E39" s="37">
        <v>276</v>
      </c>
      <c r="F39" s="37">
        <v>581.9999999999999</v>
      </c>
      <c r="G39" s="37">
        <v>775.0000000000001</v>
      </c>
      <c r="H39" s="37">
        <v>847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1612</v>
      </c>
      <c r="C40" s="39">
        <v>24</v>
      </c>
      <c r="D40" s="39">
        <v>36</v>
      </c>
      <c r="E40" s="39">
        <v>126.99999999999999</v>
      </c>
      <c r="F40" s="39">
        <v>270</v>
      </c>
      <c r="G40" s="39">
        <v>532.0000000000001</v>
      </c>
      <c r="H40" s="39">
        <v>623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3396.9999999999973</v>
      </c>
      <c r="C41" s="34">
        <v>159.00000000000003</v>
      </c>
      <c r="D41" s="34">
        <v>232.00000000000003</v>
      </c>
      <c r="E41" s="34">
        <v>413</v>
      </c>
      <c r="F41" s="34">
        <v>680</v>
      </c>
      <c r="G41" s="34">
        <v>998</v>
      </c>
      <c r="H41" s="34">
        <v>914.9999999999999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4761.999999999998</v>
      </c>
      <c r="C42" s="37">
        <v>122.00000000000003</v>
      </c>
      <c r="D42" s="37">
        <v>221</v>
      </c>
      <c r="E42" s="37">
        <v>456</v>
      </c>
      <c r="F42" s="37">
        <v>924.0000000000003</v>
      </c>
      <c r="G42" s="37">
        <v>1409</v>
      </c>
      <c r="H42" s="37">
        <v>1629.9999999999998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3439.0000000000005</v>
      </c>
      <c r="C43" s="39">
        <v>76</v>
      </c>
      <c r="D43" s="39">
        <v>156</v>
      </c>
      <c r="E43" s="39">
        <v>250.00000000000003</v>
      </c>
      <c r="F43" s="39">
        <v>666.0000000000001</v>
      </c>
      <c r="G43" s="39">
        <v>1123</v>
      </c>
      <c r="H43" s="39">
        <v>1167.9999999999998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2487</v>
      </c>
      <c r="C44" s="34">
        <v>15</v>
      </c>
      <c r="D44" s="34">
        <v>83</v>
      </c>
      <c r="E44" s="34">
        <v>291.99999999999994</v>
      </c>
      <c r="F44" s="34">
        <v>507.0000000000001</v>
      </c>
      <c r="G44" s="34">
        <v>773</v>
      </c>
      <c r="H44" s="34">
        <v>817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2814.0000000000005</v>
      </c>
      <c r="C45" s="37">
        <v>18</v>
      </c>
      <c r="D45" s="37">
        <v>21</v>
      </c>
      <c r="E45" s="37">
        <v>313.99999999999994</v>
      </c>
      <c r="F45" s="37">
        <v>643.9999999999999</v>
      </c>
      <c r="G45" s="37">
        <v>901.0000000000002</v>
      </c>
      <c r="H45" s="37">
        <v>916.0000000000001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2804.0000000000014</v>
      </c>
      <c r="C46" s="39">
        <v>89.99999999999999</v>
      </c>
      <c r="D46" s="39">
        <v>150.00000000000003</v>
      </c>
      <c r="E46" s="39">
        <v>422.9999999999999</v>
      </c>
      <c r="F46" s="39">
        <v>509</v>
      </c>
      <c r="G46" s="39">
        <v>757</v>
      </c>
      <c r="H46" s="39">
        <v>875.0000000000002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2930.000000000002</v>
      </c>
      <c r="C47" s="34">
        <v>104.00000000000001</v>
      </c>
      <c r="D47" s="34">
        <v>181.00000000000003</v>
      </c>
      <c r="E47" s="34">
        <v>492.00000000000006</v>
      </c>
      <c r="F47" s="34">
        <v>622.0000000000002</v>
      </c>
      <c r="G47" s="34">
        <v>708.9999999999998</v>
      </c>
      <c r="H47" s="34">
        <v>822.0000000000002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1651.0000000000005</v>
      </c>
      <c r="C48" s="37">
        <v>20</v>
      </c>
      <c r="D48" s="37">
        <v>21</v>
      </c>
      <c r="E48" s="37">
        <v>43</v>
      </c>
      <c r="F48" s="37">
        <v>238</v>
      </c>
      <c r="G48" s="37">
        <v>617.0000000000001</v>
      </c>
      <c r="H48" s="37">
        <v>711.9999999999999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2299.999999999998</v>
      </c>
      <c r="C49" s="39">
        <v>32</v>
      </c>
      <c r="D49" s="39">
        <v>52</v>
      </c>
      <c r="E49" s="39">
        <v>274.00000000000006</v>
      </c>
      <c r="F49" s="39">
        <v>473.99999999999994</v>
      </c>
      <c r="G49" s="39">
        <v>712</v>
      </c>
      <c r="H49" s="39">
        <v>756.0000000000001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2408.0000000000005</v>
      </c>
      <c r="C50" s="34">
        <v>56.00000000000001</v>
      </c>
      <c r="D50" s="34">
        <v>80</v>
      </c>
      <c r="E50" s="34">
        <v>123.99999999999999</v>
      </c>
      <c r="F50" s="34">
        <v>358</v>
      </c>
      <c r="G50" s="34">
        <v>841</v>
      </c>
      <c r="H50" s="34">
        <v>949.0000000000002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1453.9999999999998</v>
      </c>
      <c r="C51" s="37">
        <v>38</v>
      </c>
      <c r="D51" s="37">
        <v>58.00000000000001</v>
      </c>
      <c r="E51" s="37">
        <v>117</v>
      </c>
      <c r="F51" s="37">
        <v>307</v>
      </c>
      <c r="G51" s="37">
        <v>432</v>
      </c>
      <c r="H51" s="37">
        <v>501.99999999999994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1542.9999999999998</v>
      </c>
      <c r="C52" s="29">
        <v>18</v>
      </c>
      <c r="D52" s="29">
        <v>37</v>
      </c>
      <c r="E52" s="39">
        <v>95</v>
      </c>
      <c r="F52" s="39">
        <v>321</v>
      </c>
      <c r="G52" s="39">
        <v>540</v>
      </c>
      <c r="H52" s="39">
        <v>532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1785.9999999999995</v>
      </c>
      <c r="C53" s="28">
        <v>30</v>
      </c>
      <c r="D53" s="28">
        <v>37</v>
      </c>
      <c r="E53" s="34">
        <v>183</v>
      </c>
      <c r="F53" s="34">
        <v>413.00000000000006</v>
      </c>
      <c r="G53" s="34">
        <v>513</v>
      </c>
      <c r="H53" s="34">
        <v>610.0000000000001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1867.9999999999993</v>
      </c>
      <c r="C54" s="81">
        <v>31</v>
      </c>
      <c r="D54" s="37">
        <v>49</v>
      </c>
      <c r="E54" s="37">
        <v>133</v>
      </c>
      <c r="F54" s="37">
        <v>412.99999999999994</v>
      </c>
      <c r="G54" s="37">
        <v>557</v>
      </c>
      <c r="H54" s="37">
        <v>685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1796.999999999999</v>
      </c>
      <c r="C55" s="39">
        <v>15</v>
      </c>
      <c r="D55" s="39">
        <v>38</v>
      </c>
      <c r="E55" s="39">
        <v>196</v>
      </c>
      <c r="F55" s="39">
        <v>380.00000000000006</v>
      </c>
      <c r="G55" s="39">
        <v>545</v>
      </c>
      <c r="H55" s="39">
        <v>623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4203.999999999997</v>
      </c>
      <c r="C56" s="34">
        <v>77</v>
      </c>
      <c r="D56" s="34">
        <v>132.99999999999997</v>
      </c>
      <c r="E56" s="34">
        <v>221</v>
      </c>
      <c r="F56" s="34">
        <v>756.9999999999999</v>
      </c>
      <c r="G56" s="34">
        <v>1499</v>
      </c>
      <c r="H56" s="34">
        <v>1517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3049.0000000000014</v>
      </c>
      <c r="C57" s="37">
        <v>67.99999999999999</v>
      </c>
      <c r="D57" s="37">
        <v>119</v>
      </c>
      <c r="E57" s="37">
        <v>177</v>
      </c>
      <c r="F57" s="37">
        <v>491.00000000000006</v>
      </c>
      <c r="G57" s="37">
        <v>1061</v>
      </c>
      <c r="H57" s="37">
        <v>1133.0000000000002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3635.0000000000023</v>
      </c>
      <c r="C58" s="39">
        <v>35</v>
      </c>
      <c r="D58" s="39">
        <v>50</v>
      </c>
      <c r="E58" s="39">
        <v>166</v>
      </c>
      <c r="F58" s="39">
        <v>769.9999999999999</v>
      </c>
      <c r="G58" s="39">
        <v>1203</v>
      </c>
      <c r="H58" s="39">
        <v>1411</v>
      </c>
      <c r="I58" s="41"/>
      <c r="J58" s="41"/>
      <c r="K58" s="41"/>
      <c r="L58" s="41"/>
      <c r="M58" s="41"/>
    </row>
    <row r="59" spans="1:13" ht="9.75">
      <c r="A59" s="169" t="s">
        <v>75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68461</v>
      </c>
      <c r="C67" s="44">
        <v>241.99999999999997</v>
      </c>
      <c r="D67" s="44">
        <v>1416.9999999999998</v>
      </c>
      <c r="E67" s="44">
        <v>9461</v>
      </c>
      <c r="F67" s="44">
        <v>16828.99999999996</v>
      </c>
      <c r="G67" s="44">
        <v>19886.000000000004</v>
      </c>
      <c r="H67" s="44">
        <v>20626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7094.000000000003</v>
      </c>
      <c r="C68" s="45">
        <v>33</v>
      </c>
      <c r="D68" s="45">
        <v>129</v>
      </c>
      <c r="E68" s="45">
        <v>1059.9999999999995</v>
      </c>
      <c r="F68" s="45">
        <v>1722.9999999999998</v>
      </c>
      <c r="G68" s="45">
        <v>2022.9999999999995</v>
      </c>
      <c r="H68" s="45">
        <v>2125.999999999999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4577.999999999998</v>
      </c>
      <c r="C69" s="46">
        <v>33</v>
      </c>
      <c r="D69" s="46">
        <v>120.99999999999999</v>
      </c>
      <c r="E69" s="46">
        <v>557</v>
      </c>
      <c r="F69" s="46">
        <v>1086</v>
      </c>
      <c r="G69" s="46">
        <v>1336.9999999999998</v>
      </c>
      <c r="H69" s="46">
        <v>1443.9999999999998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2135.0000000000005</v>
      </c>
      <c r="C70" s="107">
        <v>18</v>
      </c>
      <c r="D70" s="107">
        <v>49</v>
      </c>
      <c r="E70" s="47">
        <v>202.00000000000003</v>
      </c>
      <c r="F70" s="47">
        <v>550.0000000000001</v>
      </c>
      <c r="G70" s="47">
        <v>644</v>
      </c>
      <c r="H70" s="47">
        <v>672.0000000000001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1628.0000000000002</v>
      </c>
      <c r="C71" s="49">
        <v>14</v>
      </c>
      <c r="D71" s="49">
        <v>31</v>
      </c>
      <c r="E71" s="45">
        <v>205.00000000000003</v>
      </c>
      <c r="F71" s="45">
        <v>410.00000000000006</v>
      </c>
      <c r="G71" s="45">
        <v>481</v>
      </c>
      <c r="H71" s="45">
        <v>487.0000000000001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1775.9999999999995</v>
      </c>
      <c r="C72" s="110">
        <v>6</v>
      </c>
      <c r="D72" s="108">
        <v>24</v>
      </c>
      <c r="E72" s="46">
        <v>90</v>
      </c>
      <c r="F72" s="46">
        <v>405.00000000000006</v>
      </c>
      <c r="G72" s="46">
        <v>598</v>
      </c>
      <c r="H72" s="46">
        <v>653.0000000000001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1896.9999999999993</v>
      </c>
      <c r="C73" s="48" t="s">
        <v>32</v>
      </c>
      <c r="D73" s="48">
        <v>15</v>
      </c>
      <c r="E73" s="47">
        <v>146</v>
      </c>
      <c r="F73" s="47">
        <v>500</v>
      </c>
      <c r="G73" s="47">
        <v>576</v>
      </c>
      <c r="H73" s="47">
        <v>660.0000000000001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3465.0000000000014</v>
      </c>
      <c r="C74" s="49" t="s">
        <v>32</v>
      </c>
      <c r="D74" s="109">
        <v>65</v>
      </c>
      <c r="E74" s="45">
        <v>544</v>
      </c>
      <c r="F74" s="45">
        <v>867</v>
      </c>
      <c r="G74" s="45">
        <v>974.0000000000002</v>
      </c>
      <c r="H74" s="45">
        <v>1014.9999999999999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3102.0000000000014</v>
      </c>
      <c r="C75" s="110">
        <v>7</v>
      </c>
      <c r="D75" s="110">
        <v>29</v>
      </c>
      <c r="E75" s="46">
        <v>390</v>
      </c>
      <c r="F75" s="46">
        <v>804.9999999999997</v>
      </c>
      <c r="G75" s="46">
        <v>916.9999999999998</v>
      </c>
      <c r="H75" s="46">
        <v>953.9999999999998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6631.999999999995</v>
      </c>
      <c r="C76" s="48">
        <v>6</v>
      </c>
      <c r="D76" s="107">
        <v>198.00000000000006</v>
      </c>
      <c r="E76" s="47">
        <v>1165</v>
      </c>
      <c r="F76" s="47">
        <v>1621.0000000000005</v>
      </c>
      <c r="G76" s="47">
        <v>1824.0000000000007</v>
      </c>
      <c r="H76" s="47">
        <v>1817.9999999999993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9108</v>
      </c>
      <c r="C77" s="109">
        <v>60.000000000000014</v>
      </c>
      <c r="D77" s="109">
        <v>355.0000000000001</v>
      </c>
      <c r="E77" s="45">
        <v>1487.0000000000005</v>
      </c>
      <c r="F77" s="45">
        <v>2165.0000000000005</v>
      </c>
      <c r="G77" s="45">
        <v>2547.9999999999986</v>
      </c>
      <c r="H77" s="45">
        <v>2493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3068</v>
      </c>
      <c r="C78" s="110" t="s">
        <v>32</v>
      </c>
      <c r="D78" s="108">
        <v>40</v>
      </c>
      <c r="E78" s="46">
        <v>359.00000000000006</v>
      </c>
      <c r="F78" s="46">
        <v>739</v>
      </c>
      <c r="G78" s="46">
        <v>940.0000000000002</v>
      </c>
      <c r="H78" s="46">
        <v>989.9999999999998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2353.9999999999995</v>
      </c>
      <c r="C79" s="48">
        <v>8</v>
      </c>
      <c r="D79" s="107">
        <v>29</v>
      </c>
      <c r="E79" s="47">
        <v>355</v>
      </c>
      <c r="F79" s="47">
        <v>576</v>
      </c>
      <c r="G79" s="47">
        <v>686.0000000000001</v>
      </c>
      <c r="H79" s="47">
        <v>699.9999999999997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1662.0000000000002</v>
      </c>
      <c r="C80" s="49" t="s">
        <v>32</v>
      </c>
      <c r="D80" s="109">
        <v>26</v>
      </c>
      <c r="E80" s="45">
        <v>172</v>
      </c>
      <c r="F80" s="45">
        <v>393</v>
      </c>
      <c r="G80" s="45">
        <v>536</v>
      </c>
      <c r="H80" s="45">
        <v>535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1854.0000000000002</v>
      </c>
      <c r="C81" s="110">
        <v>9</v>
      </c>
      <c r="D81" s="108">
        <v>71.00000000000001</v>
      </c>
      <c r="E81" s="46">
        <v>265</v>
      </c>
      <c r="F81" s="46">
        <v>474</v>
      </c>
      <c r="G81" s="46">
        <v>513</v>
      </c>
      <c r="H81" s="46">
        <v>522.0000000000002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2751</v>
      </c>
      <c r="C82" s="48">
        <v>14</v>
      </c>
      <c r="D82" s="48">
        <v>61</v>
      </c>
      <c r="E82" s="47">
        <v>361.99999999999994</v>
      </c>
      <c r="F82" s="47">
        <v>719.9999999999998</v>
      </c>
      <c r="G82" s="47">
        <v>781</v>
      </c>
      <c r="H82" s="47">
        <v>812.9999999999999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2256</v>
      </c>
      <c r="C83" s="49">
        <v>12</v>
      </c>
      <c r="D83" s="109">
        <v>95</v>
      </c>
      <c r="E83" s="45">
        <v>450</v>
      </c>
      <c r="F83" s="45">
        <v>546</v>
      </c>
      <c r="G83" s="45">
        <v>564</v>
      </c>
      <c r="H83" s="45">
        <v>589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3297.999999999997</v>
      </c>
      <c r="C84" s="108">
        <v>14</v>
      </c>
      <c r="D84" s="108">
        <v>18</v>
      </c>
      <c r="E84" s="46">
        <v>615</v>
      </c>
      <c r="F84" s="46">
        <v>814.0000000000001</v>
      </c>
      <c r="G84" s="46">
        <v>902.0000000000001</v>
      </c>
      <c r="H84" s="46">
        <v>935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3126.0000000000014</v>
      </c>
      <c r="C85" s="48" t="s">
        <v>32</v>
      </c>
      <c r="D85" s="107">
        <v>23</v>
      </c>
      <c r="E85" s="47">
        <v>399</v>
      </c>
      <c r="F85" s="47">
        <v>808.9999999999999</v>
      </c>
      <c r="G85" s="47">
        <v>921.0000000000001</v>
      </c>
      <c r="H85" s="47">
        <v>974.0000000000002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1677.0000000000002</v>
      </c>
      <c r="C86" s="49" t="s">
        <v>32</v>
      </c>
      <c r="D86" s="49" t="s">
        <v>32</v>
      </c>
      <c r="E86" s="45">
        <v>64</v>
      </c>
      <c r="F86" s="45">
        <v>389</v>
      </c>
      <c r="G86" s="45">
        <v>576</v>
      </c>
      <c r="H86" s="45">
        <v>648.0000000000001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3232.0000000000005</v>
      </c>
      <c r="C87" s="110">
        <v>2</v>
      </c>
      <c r="D87" s="108">
        <v>22</v>
      </c>
      <c r="E87" s="46">
        <v>433.0000000000001</v>
      </c>
      <c r="F87" s="46">
        <v>795.9999999999997</v>
      </c>
      <c r="G87" s="46">
        <v>977</v>
      </c>
      <c r="H87" s="46">
        <v>1002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1767.9999999999998</v>
      </c>
      <c r="C88" s="47">
        <v>6</v>
      </c>
      <c r="D88" s="107">
        <v>16</v>
      </c>
      <c r="E88" s="47">
        <v>141</v>
      </c>
      <c r="F88" s="47">
        <v>440.99999999999994</v>
      </c>
      <c r="G88" s="47">
        <v>568.0000000000001</v>
      </c>
      <c r="H88" s="47">
        <v>596.0000000000001</v>
      </c>
      <c r="I88" s="41"/>
      <c r="J88" s="41"/>
      <c r="K88" s="41"/>
      <c r="L88" s="41"/>
      <c r="M88" s="41"/>
    </row>
    <row r="89" spans="1:13" ht="9.75">
      <c r="A89" s="169" t="s">
        <v>75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25">
      <selection activeCell="K65" sqref="K65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77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63" t="s">
        <v>4</v>
      </c>
      <c r="D6" s="63" t="s">
        <v>5</v>
      </c>
      <c r="E6" s="63" t="s">
        <v>6</v>
      </c>
      <c r="F6" s="63" t="s">
        <v>7</v>
      </c>
      <c r="G6" s="63" t="s">
        <v>8</v>
      </c>
      <c r="H6" s="63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120629</v>
      </c>
      <c r="C7" s="44">
        <v>1319</v>
      </c>
      <c r="D7" s="44">
        <v>3136</v>
      </c>
      <c r="E7" s="44">
        <v>13667</v>
      </c>
      <c r="F7" s="44">
        <v>26437</v>
      </c>
      <c r="G7" s="44">
        <v>36210</v>
      </c>
      <c r="H7" s="44">
        <v>39860</v>
      </c>
      <c r="I7" s="30"/>
      <c r="J7" s="30"/>
      <c r="K7" s="30"/>
      <c r="L7" s="30"/>
      <c r="M7" s="30"/>
    </row>
    <row r="8" spans="1:13" ht="9.75">
      <c r="A8" s="33" t="s">
        <v>11</v>
      </c>
      <c r="B8" s="45">
        <v>10737</v>
      </c>
      <c r="C8" s="45">
        <v>104</v>
      </c>
      <c r="D8" s="45">
        <v>308</v>
      </c>
      <c r="E8" s="45">
        <v>1272</v>
      </c>
      <c r="F8" s="45">
        <v>2423</v>
      </c>
      <c r="G8" s="45">
        <v>3127</v>
      </c>
      <c r="H8" s="45">
        <v>3503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6929</v>
      </c>
      <c r="C9" s="46">
        <v>99</v>
      </c>
      <c r="D9" s="46">
        <v>203</v>
      </c>
      <c r="E9" s="46">
        <v>756</v>
      </c>
      <c r="F9" s="46">
        <v>1546</v>
      </c>
      <c r="G9" s="46">
        <v>2085</v>
      </c>
      <c r="H9" s="46">
        <v>2240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3597</v>
      </c>
      <c r="C10" s="47">
        <v>39</v>
      </c>
      <c r="D10" s="47">
        <v>58</v>
      </c>
      <c r="E10" s="47">
        <v>305</v>
      </c>
      <c r="F10" s="47">
        <v>688</v>
      </c>
      <c r="G10" s="47">
        <v>1190</v>
      </c>
      <c r="H10" s="47">
        <v>1317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4837</v>
      </c>
      <c r="C11" s="45">
        <v>154</v>
      </c>
      <c r="D11" s="45">
        <v>233</v>
      </c>
      <c r="E11" s="45">
        <v>544</v>
      </c>
      <c r="F11" s="45">
        <v>1031</v>
      </c>
      <c r="G11" s="45">
        <v>1393</v>
      </c>
      <c r="H11" s="45">
        <v>1482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6530</v>
      </c>
      <c r="C12" s="46">
        <v>121</v>
      </c>
      <c r="D12" s="46">
        <v>230</v>
      </c>
      <c r="E12" s="46">
        <v>528</v>
      </c>
      <c r="F12" s="46">
        <v>1377</v>
      </c>
      <c r="G12" s="46">
        <v>2069</v>
      </c>
      <c r="H12" s="46">
        <v>2205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5165</v>
      </c>
      <c r="C13" s="47">
        <v>90</v>
      </c>
      <c r="D13" s="47">
        <v>165</v>
      </c>
      <c r="E13" s="47">
        <v>374</v>
      </c>
      <c r="F13" s="47">
        <v>1098</v>
      </c>
      <c r="G13" s="47">
        <v>1620</v>
      </c>
      <c r="H13" s="47">
        <v>1818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5895</v>
      </c>
      <c r="C14" s="45">
        <v>15</v>
      </c>
      <c r="D14" s="45">
        <v>148</v>
      </c>
      <c r="E14" s="45">
        <v>766</v>
      </c>
      <c r="F14" s="45">
        <v>1364</v>
      </c>
      <c r="G14" s="45">
        <v>1738</v>
      </c>
      <c r="H14" s="45">
        <v>1864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5746</v>
      </c>
      <c r="C15" s="46">
        <v>25</v>
      </c>
      <c r="D15" s="46">
        <v>47</v>
      </c>
      <c r="E15" s="46">
        <v>684</v>
      </c>
      <c r="F15" s="46">
        <v>1410</v>
      </c>
      <c r="G15" s="46">
        <v>1735</v>
      </c>
      <c r="H15" s="46">
        <v>1845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8856</v>
      </c>
      <c r="C16" s="47">
        <v>94</v>
      </c>
      <c r="D16" s="47">
        <v>328</v>
      </c>
      <c r="E16" s="47">
        <v>1524</v>
      </c>
      <c r="F16" s="47">
        <v>1881</v>
      </c>
      <c r="G16" s="47">
        <v>2446</v>
      </c>
      <c r="H16" s="47">
        <v>2583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11249</v>
      </c>
      <c r="C17" s="45">
        <v>138</v>
      </c>
      <c r="D17" s="45">
        <v>470</v>
      </c>
      <c r="E17" s="45">
        <v>1864</v>
      </c>
      <c r="F17" s="45">
        <v>2604</v>
      </c>
      <c r="G17" s="45">
        <v>3013</v>
      </c>
      <c r="H17" s="45">
        <v>3160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4613</v>
      </c>
      <c r="C18" s="46">
        <v>25</v>
      </c>
      <c r="D18" s="46">
        <v>87</v>
      </c>
      <c r="E18" s="46">
        <v>381</v>
      </c>
      <c r="F18" s="46">
        <v>931</v>
      </c>
      <c r="G18" s="46">
        <v>1426</v>
      </c>
      <c r="H18" s="46">
        <v>1763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4159</v>
      </c>
      <c r="C19" s="47">
        <v>31</v>
      </c>
      <c r="D19" s="47">
        <v>51</v>
      </c>
      <c r="E19" s="47">
        <v>521</v>
      </c>
      <c r="F19" s="47">
        <v>860</v>
      </c>
      <c r="G19" s="47">
        <v>1331</v>
      </c>
      <c r="H19" s="47">
        <v>1365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3920</v>
      </c>
      <c r="C20" s="45">
        <v>54</v>
      </c>
      <c r="D20" s="45">
        <v>95</v>
      </c>
      <c r="E20" s="45">
        <v>303</v>
      </c>
      <c r="F20" s="45">
        <v>727</v>
      </c>
      <c r="G20" s="45">
        <v>1247</v>
      </c>
      <c r="H20" s="45">
        <v>1494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3270</v>
      </c>
      <c r="C21" s="46">
        <v>42</v>
      </c>
      <c r="D21" s="46">
        <v>126</v>
      </c>
      <c r="E21" s="46">
        <v>390</v>
      </c>
      <c r="F21" s="46">
        <v>679</v>
      </c>
      <c r="G21" s="46">
        <v>993</v>
      </c>
      <c r="H21" s="46">
        <v>1040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4183</v>
      </c>
      <c r="C22" s="48">
        <v>27</v>
      </c>
      <c r="D22" s="48">
        <v>65</v>
      </c>
      <c r="E22" s="47">
        <v>476</v>
      </c>
      <c r="F22" s="47">
        <v>1014</v>
      </c>
      <c r="G22" s="47">
        <v>1279</v>
      </c>
      <c r="H22" s="47">
        <v>1322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3870</v>
      </c>
      <c r="C23" s="49">
        <v>38</v>
      </c>
      <c r="D23" s="45">
        <v>98</v>
      </c>
      <c r="E23" s="45">
        <v>577</v>
      </c>
      <c r="F23" s="45">
        <v>883</v>
      </c>
      <c r="G23" s="45">
        <v>1097</v>
      </c>
      <c r="H23" s="45">
        <v>1177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5049</v>
      </c>
      <c r="C24" s="46">
        <v>42</v>
      </c>
      <c r="D24" s="46">
        <v>44</v>
      </c>
      <c r="E24" s="46">
        <v>695</v>
      </c>
      <c r="F24" s="46">
        <v>1237</v>
      </c>
      <c r="G24" s="46">
        <v>1396</v>
      </c>
      <c r="H24" s="46">
        <v>1635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4838</v>
      </c>
      <c r="C25" s="47">
        <v>25</v>
      </c>
      <c r="D25" s="47">
        <v>75</v>
      </c>
      <c r="E25" s="47">
        <v>573</v>
      </c>
      <c r="F25" s="47">
        <v>1169</v>
      </c>
      <c r="G25" s="47">
        <v>1400</v>
      </c>
      <c r="H25" s="47">
        <v>1596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5612</v>
      </c>
      <c r="C26" s="45">
        <v>43</v>
      </c>
      <c r="D26" s="45">
        <v>130</v>
      </c>
      <c r="E26" s="45">
        <v>254</v>
      </c>
      <c r="F26" s="45">
        <v>1017</v>
      </c>
      <c r="G26" s="45">
        <v>1932</v>
      </c>
      <c r="H26" s="45">
        <v>2236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6130</v>
      </c>
      <c r="C27" s="46">
        <v>71</v>
      </c>
      <c r="D27" s="46">
        <v>115</v>
      </c>
      <c r="E27" s="46">
        <v>584</v>
      </c>
      <c r="F27" s="46">
        <v>1283</v>
      </c>
      <c r="G27" s="46">
        <v>1901</v>
      </c>
      <c r="H27" s="46">
        <v>2176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5444</v>
      </c>
      <c r="C28" s="47">
        <v>42</v>
      </c>
      <c r="D28" s="47">
        <v>60</v>
      </c>
      <c r="E28" s="47">
        <v>296</v>
      </c>
      <c r="F28" s="47">
        <v>1215</v>
      </c>
      <c r="G28" s="47">
        <v>1792</v>
      </c>
      <c r="H28" s="47">
        <v>2039</v>
      </c>
      <c r="I28" s="30"/>
      <c r="J28" s="30"/>
      <c r="K28" s="30"/>
      <c r="L28" s="30"/>
      <c r="M28" s="30"/>
    </row>
    <row r="29" spans="1:13" ht="11.25" customHeight="1">
      <c r="A29" s="170" t="s">
        <v>78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9.75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0"/>
      <c r="J33" s="30"/>
      <c r="K33" s="30"/>
      <c r="L33" s="30"/>
      <c r="M33" s="30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30"/>
      <c r="J34" s="30"/>
      <c r="K34" s="30"/>
      <c r="L34" s="30"/>
      <c r="M34" s="30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30"/>
      <c r="J35" s="30"/>
      <c r="K35" s="30"/>
      <c r="L35" s="30"/>
      <c r="M35" s="30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30"/>
      <c r="J36" s="30"/>
      <c r="K36" s="30"/>
      <c r="L36" s="30"/>
      <c r="M36" s="30"/>
    </row>
    <row r="37" spans="1:13" ht="9.75">
      <c r="A37" s="5" t="s">
        <v>10</v>
      </c>
      <c r="B37" s="6">
        <v>56077</v>
      </c>
      <c r="C37" s="6">
        <v>1137</v>
      </c>
      <c r="D37" s="6">
        <v>1992</v>
      </c>
      <c r="E37" s="6">
        <v>5095</v>
      </c>
      <c r="F37" s="6">
        <v>10946</v>
      </c>
      <c r="G37" s="6">
        <v>17238</v>
      </c>
      <c r="H37" s="6">
        <v>19669</v>
      </c>
      <c r="I37" s="96"/>
      <c r="J37" s="96"/>
      <c r="K37" s="96"/>
      <c r="L37" s="96"/>
      <c r="M37" s="96"/>
    </row>
    <row r="38" spans="1:13" ht="9.75">
      <c r="A38" s="33" t="s">
        <v>11</v>
      </c>
      <c r="B38" s="111">
        <v>3995</v>
      </c>
      <c r="C38" s="34">
        <v>87</v>
      </c>
      <c r="D38" s="34">
        <v>204</v>
      </c>
      <c r="E38" s="34">
        <v>411</v>
      </c>
      <c r="F38" s="34">
        <v>754</v>
      </c>
      <c r="G38" s="34">
        <v>1165</v>
      </c>
      <c r="H38" s="34">
        <v>1374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2645</v>
      </c>
      <c r="C39" s="37">
        <v>72</v>
      </c>
      <c r="D39" s="37">
        <v>97</v>
      </c>
      <c r="E39" s="37">
        <v>263</v>
      </c>
      <c r="F39" s="37">
        <v>584</v>
      </c>
      <c r="G39" s="37">
        <v>797</v>
      </c>
      <c r="H39" s="37">
        <v>832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1612</v>
      </c>
      <c r="C40" s="39">
        <v>22</v>
      </c>
      <c r="D40" s="39">
        <v>36</v>
      </c>
      <c r="E40" s="39">
        <v>133</v>
      </c>
      <c r="F40" s="39">
        <v>247</v>
      </c>
      <c r="G40" s="39">
        <v>530</v>
      </c>
      <c r="H40" s="39">
        <v>644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3295</v>
      </c>
      <c r="C41" s="34">
        <v>144</v>
      </c>
      <c r="D41" s="34">
        <v>207</v>
      </c>
      <c r="E41" s="34">
        <v>342</v>
      </c>
      <c r="F41" s="34">
        <v>672</v>
      </c>
      <c r="G41" s="34">
        <v>934</v>
      </c>
      <c r="H41" s="34">
        <v>996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4820</v>
      </c>
      <c r="C42" s="37">
        <v>115</v>
      </c>
      <c r="D42" s="37">
        <v>209</v>
      </c>
      <c r="E42" s="37">
        <v>439</v>
      </c>
      <c r="F42" s="37">
        <v>971</v>
      </c>
      <c r="G42" s="37">
        <v>1486</v>
      </c>
      <c r="H42" s="37">
        <v>1600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3385</v>
      </c>
      <c r="C43" s="39">
        <v>90</v>
      </c>
      <c r="D43" s="39">
        <v>155</v>
      </c>
      <c r="E43" s="39">
        <v>266</v>
      </c>
      <c r="F43" s="39">
        <v>640</v>
      </c>
      <c r="G43" s="39">
        <v>1028</v>
      </c>
      <c r="H43" s="39">
        <v>1206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2561</v>
      </c>
      <c r="C44" s="34">
        <v>15</v>
      </c>
      <c r="D44" s="34">
        <v>79</v>
      </c>
      <c r="E44" s="34">
        <v>293</v>
      </c>
      <c r="F44" s="34">
        <v>547</v>
      </c>
      <c r="G44" s="34">
        <v>767</v>
      </c>
      <c r="H44" s="34">
        <v>860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2734</v>
      </c>
      <c r="C45" s="37">
        <v>18</v>
      </c>
      <c r="D45" s="37">
        <v>21</v>
      </c>
      <c r="E45" s="37">
        <v>314</v>
      </c>
      <c r="F45" s="37">
        <v>639</v>
      </c>
      <c r="G45" s="37">
        <v>818</v>
      </c>
      <c r="H45" s="37">
        <v>924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2773</v>
      </c>
      <c r="C46" s="39">
        <v>89</v>
      </c>
      <c r="D46" s="39">
        <v>148</v>
      </c>
      <c r="E46" s="39">
        <v>417</v>
      </c>
      <c r="F46" s="39">
        <v>506</v>
      </c>
      <c r="G46" s="39">
        <v>767</v>
      </c>
      <c r="H46" s="39">
        <v>846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2907</v>
      </c>
      <c r="C47" s="34">
        <v>102</v>
      </c>
      <c r="D47" s="34">
        <v>183</v>
      </c>
      <c r="E47" s="34">
        <v>498</v>
      </c>
      <c r="F47" s="34">
        <v>634</v>
      </c>
      <c r="G47" s="34">
        <v>716</v>
      </c>
      <c r="H47" s="34">
        <v>774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1594</v>
      </c>
      <c r="C48" s="37">
        <v>20</v>
      </c>
      <c r="D48" s="37">
        <v>43</v>
      </c>
      <c r="E48" s="37">
        <v>21</v>
      </c>
      <c r="F48" s="37">
        <v>230</v>
      </c>
      <c r="G48" s="37">
        <v>538</v>
      </c>
      <c r="H48" s="37">
        <v>742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2047</v>
      </c>
      <c r="C49" s="39">
        <v>20</v>
      </c>
      <c r="D49" s="39">
        <v>28</v>
      </c>
      <c r="E49" s="39">
        <v>227</v>
      </c>
      <c r="F49" s="39">
        <v>359</v>
      </c>
      <c r="G49" s="39">
        <v>707</v>
      </c>
      <c r="H49" s="39">
        <v>706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2376</v>
      </c>
      <c r="C50" s="34">
        <v>54</v>
      </c>
      <c r="D50" s="34">
        <v>80</v>
      </c>
      <c r="E50" s="34">
        <v>124</v>
      </c>
      <c r="F50" s="34">
        <v>367</v>
      </c>
      <c r="G50" s="34">
        <v>784</v>
      </c>
      <c r="H50" s="34">
        <v>967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1396</v>
      </c>
      <c r="C51" s="37">
        <v>38</v>
      </c>
      <c r="D51" s="37">
        <v>56</v>
      </c>
      <c r="E51" s="37">
        <v>117</v>
      </c>
      <c r="F51" s="37">
        <v>249</v>
      </c>
      <c r="G51" s="37">
        <v>451</v>
      </c>
      <c r="H51" s="37">
        <v>485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1510</v>
      </c>
      <c r="C52" s="29">
        <v>18</v>
      </c>
      <c r="D52" s="29">
        <v>36</v>
      </c>
      <c r="E52" s="39">
        <v>98</v>
      </c>
      <c r="F52" s="39">
        <v>318</v>
      </c>
      <c r="G52" s="39">
        <v>507</v>
      </c>
      <c r="H52" s="39">
        <v>533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1795</v>
      </c>
      <c r="C53" s="28">
        <v>30</v>
      </c>
      <c r="D53" s="28">
        <v>34</v>
      </c>
      <c r="E53" s="34">
        <v>181</v>
      </c>
      <c r="F53" s="34">
        <v>386</v>
      </c>
      <c r="G53" s="34">
        <v>549</v>
      </c>
      <c r="H53" s="34">
        <v>615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1897</v>
      </c>
      <c r="C54" s="81">
        <v>32</v>
      </c>
      <c r="D54" s="37">
        <v>38</v>
      </c>
      <c r="E54" s="37">
        <v>157</v>
      </c>
      <c r="F54" s="37">
        <v>468</v>
      </c>
      <c r="G54" s="37">
        <v>518</v>
      </c>
      <c r="H54" s="37">
        <v>684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1863</v>
      </c>
      <c r="C55" s="39">
        <v>25</v>
      </c>
      <c r="D55" s="39">
        <v>57</v>
      </c>
      <c r="E55" s="39">
        <v>223</v>
      </c>
      <c r="F55" s="39">
        <v>394</v>
      </c>
      <c r="G55" s="39">
        <v>521</v>
      </c>
      <c r="H55" s="39">
        <v>643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4048</v>
      </c>
      <c r="C56" s="34">
        <v>43</v>
      </c>
      <c r="D56" s="34">
        <v>130</v>
      </c>
      <c r="E56" s="34">
        <v>193</v>
      </c>
      <c r="F56" s="34">
        <v>659</v>
      </c>
      <c r="G56" s="34">
        <v>1404</v>
      </c>
      <c r="H56" s="34">
        <v>1619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2992</v>
      </c>
      <c r="C57" s="37">
        <v>68</v>
      </c>
      <c r="D57" s="37">
        <v>104</v>
      </c>
      <c r="E57" s="37">
        <v>207</v>
      </c>
      <c r="F57" s="37">
        <v>518</v>
      </c>
      <c r="G57" s="37">
        <v>949</v>
      </c>
      <c r="H57" s="37">
        <v>1146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3832</v>
      </c>
      <c r="C58" s="39">
        <v>35</v>
      </c>
      <c r="D58" s="39">
        <v>47</v>
      </c>
      <c r="E58" s="39">
        <v>171</v>
      </c>
      <c r="F58" s="39">
        <v>804</v>
      </c>
      <c r="G58" s="39">
        <v>1302</v>
      </c>
      <c r="H58" s="39">
        <v>1473</v>
      </c>
      <c r="I58" s="41"/>
      <c r="J58" s="41"/>
      <c r="K58" s="41"/>
      <c r="L58" s="41"/>
      <c r="M58" s="41"/>
    </row>
    <row r="59" spans="1:13" ht="9.75">
      <c r="A59" s="169" t="s">
        <v>78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64552</v>
      </c>
      <c r="C67" s="44">
        <v>182</v>
      </c>
      <c r="D67" s="44">
        <v>1144</v>
      </c>
      <c r="E67" s="44">
        <v>8572</v>
      </c>
      <c r="F67" s="44">
        <v>15491</v>
      </c>
      <c r="G67" s="44">
        <v>18972</v>
      </c>
      <c r="H67" s="44">
        <v>20191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6742</v>
      </c>
      <c r="C68" s="45">
        <v>17</v>
      </c>
      <c r="D68" s="45">
        <v>104</v>
      </c>
      <c r="E68" s="45">
        <v>861</v>
      </c>
      <c r="F68" s="45">
        <v>1669</v>
      </c>
      <c r="G68" s="45">
        <v>1962</v>
      </c>
      <c r="H68" s="45">
        <v>2129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4284</v>
      </c>
      <c r="C69" s="46">
        <v>27</v>
      </c>
      <c r="D69" s="46">
        <v>106</v>
      </c>
      <c r="E69" s="46">
        <v>493</v>
      </c>
      <c r="F69" s="46">
        <v>962</v>
      </c>
      <c r="G69" s="46">
        <v>1288</v>
      </c>
      <c r="H69" s="46">
        <v>1408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1985</v>
      </c>
      <c r="C70" s="107">
        <v>17</v>
      </c>
      <c r="D70" s="107">
        <v>22</v>
      </c>
      <c r="E70" s="47">
        <v>172</v>
      </c>
      <c r="F70" s="47">
        <v>441</v>
      </c>
      <c r="G70" s="47">
        <v>660</v>
      </c>
      <c r="H70" s="47">
        <v>673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1542</v>
      </c>
      <c r="C71" s="49">
        <v>10</v>
      </c>
      <c r="D71" s="49">
        <v>26</v>
      </c>
      <c r="E71" s="45">
        <v>202</v>
      </c>
      <c r="F71" s="45">
        <v>359</v>
      </c>
      <c r="G71" s="45">
        <v>459</v>
      </c>
      <c r="H71" s="45">
        <v>486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1710</v>
      </c>
      <c r="C72" s="110">
        <v>6</v>
      </c>
      <c r="D72" s="108">
        <v>21</v>
      </c>
      <c r="E72" s="46">
        <v>89</v>
      </c>
      <c r="F72" s="46">
        <v>406</v>
      </c>
      <c r="G72" s="46">
        <v>583</v>
      </c>
      <c r="H72" s="46">
        <v>605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1780</v>
      </c>
      <c r="C73" s="48" t="s">
        <v>40</v>
      </c>
      <c r="D73" s="48">
        <v>10</v>
      </c>
      <c r="E73" s="47">
        <v>108</v>
      </c>
      <c r="F73" s="47">
        <v>458</v>
      </c>
      <c r="G73" s="47">
        <v>592</v>
      </c>
      <c r="H73" s="47">
        <v>612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3334</v>
      </c>
      <c r="C74" s="49" t="s">
        <v>40</v>
      </c>
      <c r="D74" s="109">
        <v>69</v>
      </c>
      <c r="E74" s="45">
        <v>473</v>
      </c>
      <c r="F74" s="45">
        <v>817</v>
      </c>
      <c r="G74" s="45">
        <v>971</v>
      </c>
      <c r="H74" s="45">
        <v>1004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3012</v>
      </c>
      <c r="C75" s="110">
        <v>7</v>
      </c>
      <c r="D75" s="110">
        <v>26</v>
      </c>
      <c r="E75" s="46">
        <v>370</v>
      </c>
      <c r="F75" s="46">
        <v>771</v>
      </c>
      <c r="G75" s="46">
        <v>917</v>
      </c>
      <c r="H75" s="46">
        <v>921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6083</v>
      </c>
      <c r="C76" s="48">
        <v>5</v>
      </c>
      <c r="D76" s="107">
        <v>180</v>
      </c>
      <c r="E76" s="47">
        <v>1107</v>
      </c>
      <c r="F76" s="47">
        <v>1375</v>
      </c>
      <c r="G76" s="47">
        <v>1679</v>
      </c>
      <c r="H76" s="47">
        <v>1737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8342</v>
      </c>
      <c r="C77" s="109">
        <v>36</v>
      </c>
      <c r="D77" s="109">
        <v>287</v>
      </c>
      <c r="E77" s="45">
        <v>1366</v>
      </c>
      <c r="F77" s="45">
        <v>1970</v>
      </c>
      <c r="G77" s="45">
        <v>2297</v>
      </c>
      <c r="H77" s="45">
        <v>2386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3019</v>
      </c>
      <c r="C78" s="110">
        <v>5</v>
      </c>
      <c r="D78" s="108">
        <v>44</v>
      </c>
      <c r="E78" s="46">
        <v>360</v>
      </c>
      <c r="F78" s="46">
        <v>701</v>
      </c>
      <c r="G78" s="46">
        <v>888</v>
      </c>
      <c r="H78" s="46">
        <v>1021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2112</v>
      </c>
      <c r="C79" s="48">
        <v>11</v>
      </c>
      <c r="D79" s="107">
        <v>23</v>
      </c>
      <c r="E79" s="47">
        <v>294</v>
      </c>
      <c r="F79" s="47">
        <v>501</v>
      </c>
      <c r="G79" s="47">
        <v>624</v>
      </c>
      <c r="H79" s="47">
        <v>659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1544</v>
      </c>
      <c r="C80" s="49" t="s">
        <v>40</v>
      </c>
      <c r="D80" s="109">
        <v>15</v>
      </c>
      <c r="E80" s="45">
        <v>179</v>
      </c>
      <c r="F80" s="45">
        <v>360</v>
      </c>
      <c r="G80" s="45">
        <v>463</v>
      </c>
      <c r="H80" s="45">
        <v>527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1874</v>
      </c>
      <c r="C81" s="110">
        <v>4</v>
      </c>
      <c r="D81" s="108">
        <v>70</v>
      </c>
      <c r="E81" s="46">
        <v>273</v>
      </c>
      <c r="F81" s="46">
        <v>430</v>
      </c>
      <c r="G81" s="46">
        <v>542</v>
      </c>
      <c r="H81" s="46">
        <v>555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2673</v>
      </c>
      <c r="C82" s="48">
        <v>9</v>
      </c>
      <c r="D82" s="48">
        <v>29</v>
      </c>
      <c r="E82" s="47">
        <v>378</v>
      </c>
      <c r="F82" s="47">
        <v>696</v>
      </c>
      <c r="G82" s="47">
        <v>772</v>
      </c>
      <c r="H82" s="47">
        <v>789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2075</v>
      </c>
      <c r="C83" s="49">
        <v>8</v>
      </c>
      <c r="D83" s="109">
        <v>64</v>
      </c>
      <c r="E83" s="45">
        <v>396</v>
      </c>
      <c r="F83" s="45">
        <v>497</v>
      </c>
      <c r="G83" s="45">
        <v>548</v>
      </c>
      <c r="H83" s="45">
        <v>562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3152</v>
      </c>
      <c r="C84" s="108">
        <v>10</v>
      </c>
      <c r="D84" s="108">
        <v>6</v>
      </c>
      <c r="E84" s="46">
        <v>538</v>
      </c>
      <c r="F84" s="46">
        <v>769</v>
      </c>
      <c r="G84" s="46">
        <v>878</v>
      </c>
      <c r="H84" s="46">
        <v>951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2975</v>
      </c>
      <c r="C85" s="48" t="s">
        <v>40</v>
      </c>
      <c r="D85" s="107">
        <v>18</v>
      </c>
      <c r="E85" s="47">
        <v>350</v>
      </c>
      <c r="F85" s="47">
        <v>775</v>
      </c>
      <c r="G85" s="47">
        <v>879</v>
      </c>
      <c r="H85" s="47">
        <v>953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1564</v>
      </c>
      <c r="C86" s="49" t="s">
        <v>40</v>
      </c>
      <c r="D86" s="49" t="s">
        <v>40</v>
      </c>
      <c r="E86" s="45">
        <v>61</v>
      </c>
      <c r="F86" s="45">
        <v>358</v>
      </c>
      <c r="G86" s="45">
        <v>528</v>
      </c>
      <c r="H86" s="45">
        <v>617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3138</v>
      </c>
      <c r="C87" s="110">
        <v>3</v>
      </c>
      <c r="D87" s="108">
        <v>11</v>
      </c>
      <c r="E87" s="46">
        <v>377</v>
      </c>
      <c r="F87" s="46">
        <v>765</v>
      </c>
      <c r="G87" s="46">
        <v>952</v>
      </c>
      <c r="H87" s="46">
        <v>1030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1612</v>
      </c>
      <c r="C88" s="47">
        <v>7</v>
      </c>
      <c r="D88" s="107">
        <v>13</v>
      </c>
      <c r="E88" s="47">
        <v>125</v>
      </c>
      <c r="F88" s="47">
        <v>411</v>
      </c>
      <c r="G88" s="47">
        <v>490</v>
      </c>
      <c r="H88" s="47">
        <v>566</v>
      </c>
      <c r="I88" s="41"/>
      <c r="J88" s="41"/>
      <c r="K88" s="41"/>
      <c r="L88" s="41"/>
      <c r="M88" s="41"/>
    </row>
    <row r="89" spans="1:13" ht="9.75">
      <c r="A89" s="169" t="s">
        <v>78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J89" sqref="J89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80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.75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64" t="s">
        <v>4</v>
      </c>
      <c r="D6" s="64" t="s">
        <v>5</v>
      </c>
      <c r="E6" s="64" t="s">
        <v>6</v>
      </c>
      <c r="F6" s="64" t="s">
        <v>7</v>
      </c>
      <c r="G6" s="64" t="s">
        <v>8</v>
      </c>
      <c r="H6" s="64" t="s">
        <v>9</v>
      </c>
      <c r="I6" s="30"/>
      <c r="J6" s="30"/>
      <c r="K6" s="30"/>
      <c r="L6" s="30"/>
      <c r="M6" s="30"/>
    </row>
    <row r="7" spans="1:13" ht="9.75">
      <c r="A7" s="5" t="s">
        <v>10</v>
      </c>
      <c r="B7" s="44">
        <v>107567</v>
      </c>
      <c r="C7" s="44">
        <v>1041.9999999999993</v>
      </c>
      <c r="D7" s="44">
        <v>2718.0000000000027</v>
      </c>
      <c r="E7" s="44">
        <v>11162.000000000005</v>
      </c>
      <c r="F7" s="44">
        <v>22318.000000000007</v>
      </c>
      <c r="G7" s="44">
        <v>33280.000000000065</v>
      </c>
      <c r="H7" s="44">
        <v>37046.99999999992</v>
      </c>
      <c r="I7" s="30"/>
      <c r="J7" s="30"/>
      <c r="K7" s="30"/>
      <c r="L7" s="30"/>
      <c r="M7" s="30"/>
    </row>
    <row r="8" spans="1:13" ht="9.75">
      <c r="A8" s="33" t="s">
        <v>11</v>
      </c>
      <c r="B8" s="45">
        <v>9183.000000000002</v>
      </c>
      <c r="C8" s="45">
        <v>87.00000000000001</v>
      </c>
      <c r="D8" s="45">
        <v>253.99999999999997</v>
      </c>
      <c r="E8" s="45">
        <v>1019.0000000000001</v>
      </c>
      <c r="F8" s="45">
        <v>1839.000000000001</v>
      </c>
      <c r="G8" s="45">
        <v>2889.000000000001</v>
      </c>
      <c r="H8" s="45">
        <v>3095.0000000000005</v>
      </c>
      <c r="I8" s="30"/>
      <c r="J8" s="35"/>
      <c r="K8" s="30"/>
      <c r="L8" s="30"/>
      <c r="M8" s="30"/>
    </row>
    <row r="9" spans="1:13" ht="9.75">
      <c r="A9" s="36" t="s">
        <v>12</v>
      </c>
      <c r="B9" s="46">
        <v>6015</v>
      </c>
      <c r="C9" s="46">
        <v>93.00000000000001</v>
      </c>
      <c r="D9" s="46">
        <v>160</v>
      </c>
      <c r="E9" s="46">
        <v>629.0000000000001</v>
      </c>
      <c r="F9" s="46">
        <v>1227</v>
      </c>
      <c r="G9" s="46">
        <v>1858.9999999999993</v>
      </c>
      <c r="H9" s="46">
        <v>2047.000000000001</v>
      </c>
      <c r="I9" s="30"/>
      <c r="J9" s="30"/>
      <c r="K9" s="30"/>
      <c r="L9" s="30"/>
      <c r="M9" s="30"/>
    </row>
    <row r="10" spans="1:13" ht="9.75">
      <c r="A10" s="38" t="s">
        <v>13</v>
      </c>
      <c r="B10" s="47">
        <v>3207</v>
      </c>
      <c r="C10" s="47">
        <v>33</v>
      </c>
      <c r="D10" s="47">
        <v>55</v>
      </c>
      <c r="E10" s="47">
        <v>225.00000000000003</v>
      </c>
      <c r="F10" s="47">
        <v>584</v>
      </c>
      <c r="G10" s="47">
        <v>1034</v>
      </c>
      <c r="H10" s="47">
        <v>1276</v>
      </c>
      <c r="I10" s="40"/>
      <c r="J10" s="30"/>
      <c r="K10" s="30"/>
      <c r="L10" s="30"/>
      <c r="M10" s="30"/>
    </row>
    <row r="11" spans="1:13" ht="9.75">
      <c r="A11" s="33" t="s">
        <v>14</v>
      </c>
      <c r="B11" s="45">
        <v>4407.999999999999</v>
      </c>
      <c r="C11" s="45">
        <v>99.00000000000001</v>
      </c>
      <c r="D11" s="45">
        <v>231.99999999999997</v>
      </c>
      <c r="E11" s="45">
        <v>469.99999999999994</v>
      </c>
      <c r="F11" s="45">
        <v>875</v>
      </c>
      <c r="G11" s="45">
        <v>1309.9999999999995</v>
      </c>
      <c r="H11" s="45">
        <v>1421.9999999999998</v>
      </c>
      <c r="I11" s="30"/>
      <c r="J11" s="30"/>
      <c r="K11" s="30"/>
      <c r="L11" s="30"/>
      <c r="M11" s="30"/>
    </row>
    <row r="12" spans="1:13" ht="9.75">
      <c r="A12" s="36" t="s">
        <v>15</v>
      </c>
      <c r="B12" s="46">
        <v>6126.999999999998</v>
      </c>
      <c r="C12" s="46">
        <v>73.00000000000001</v>
      </c>
      <c r="D12" s="46">
        <v>220.00000000000003</v>
      </c>
      <c r="E12" s="46">
        <v>494.9999999999999</v>
      </c>
      <c r="F12" s="46">
        <v>1192.9999999999998</v>
      </c>
      <c r="G12" s="46">
        <v>1943.9999999999998</v>
      </c>
      <c r="H12" s="46">
        <v>2201.999999999999</v>
      </c>
      <c r="I12" s="30"/>
      <c r="J12" s="30"/>
      <c r="K12" s="30"/>
      <c r="L12" s="30"/>
      <c r="M12" s="30"/>
    </row>
    <row r="13" spans="1:13" ht="9.75">
      <c r="A13" s="38" t="s">
        <v>16</v>
      </c>
      <c r="B13" s="47">
        <v>4661.000000000001</v>
      </c>
      <c r="C13" s="47">
        <v>79</v>
      </c>
      <c r="D13" s="47">
        <v>172.00000000000003</v>
      </c>
      <c r="E13" s="47">
        <v>325.00000000000006</v>
      </c>
      <c r="F13" s="47">
        <v>912.9999999999997</v>
      </c>
      <c r="G13" s="47">
        <v>1489</v>
      </c>
      <c r="H13" s="47">
        <v>1683.000000000001</v>
      </c>
      <c r="I13" s="30"/>
      <c r="J13" s="30"/>
      <c r="K13" s="30"/>
      <c r="L13" s="30"/>
      <c r="M13" s="30"/>
    </row>
    <row r="14" spans="1:13" ht="9.75">
      <c r="A14" s="33" t="s">
        <v>17</v>
      </c>
      <c r="B14" s="45">
        <v>5392.000000000001</v>
      </c>
      <c r="C14" s="45">
        <v>15</v>
      </c>
      <c r="D14" s="45">
        <v>117.00000000000001</v>
      </c>
      <c r="E14" s="45">
        <v>648</v>
      </c>
      <c r="F14" s="45">
        <v>1158.0000000000002</v>
      </c>
      <c r="G14" s="45">
        <v>1655.0000000000002</v>
      </c>
      <c r="H14" s="45">
        <v>1799.0000000000007</v>
      </c>
      <c r="I14" s="30"/>
      <c r="J14" s="30"/>
      <c r="K14" s="30"/>
      <c r="L14" s="30"/>
      <c r="M14" s="30"/>
    </row>
    <row r="15" spans="1:13" ht="9.75">
      <c r="A15" s="36" t="s">
        <v>18</v>
      </c>
      <c r="B15" s="46">
        <v>5074.999999999999</v>
      </c>
      <c r="C15" s="46">
        <v>15</v>
      </c>
      <c r="D15" s="46">
        <v>34</v>
      </c>
      <c r="E15" s="46">
        <v>522</v>
      </c>
      <c r="F15" s="46">
        <v>1167</v>
      </c>
      <c r="G15" s="46">
        <v>1608</v>
      </c>
      <c r="H15" s="46">
        <v>1728.9999999999993</v>
      </c>
      <c r="I15" s="30"/>
      <c r="J15" s="30"/>
      <c r="K15" s="30"/>
      <c r="L15" s="30"/>
      <c r="M15" s="30"/>
    </row>
    <row r="16" spans="1:13" ht="9.75">
      <c r="A16" s="38" t="s">
        <v>19</v>
      </c>
      <c r="B16" s="47">
        <v>7963</v>
      </c>
      <c r="C16" s="47">
        <v>76</v>
      </c>
      <c r="D16" s="47">
        <v>288.9999999999999</v>
      </c>
      <c r="E16" s="47">
        <v>1227.0000000000002</v>
      </c>
      <c r="F16" s="47">
        <v>1744.0000000000007</v>
      </c>
      <c r="G16" s="47">
        <v>2172</v>
      </c>
      <c r="H16" s="47">
        <v>2454.9999999999995</v>
      </c>
      <c r="I16" s="30"/>
      <c r="J16" s="30"/>
      <c r="K16" s="30"/>
      <c r="L16" s="30"/>
      <c r="M16" s="30"/>
    </row>
    <row r="17" spans="1:13" ht="9.75">
      <c r="A17" s="33" t="s">
        <v>20</v>
      </c>
      <c r="B17" s="45">
        <v>9985.000000000002</v>
      </c>
      <c r="C17" s="45">
        <v>111.99999999999999</v>
      </c>
      <c r="D17" s="45">
        <v>334</v>
      </c>
      <c r="E17" s="45">
        <v>1557.0000000000002</v>
      </c>
      <c r="F17" s="45">
        <v>2289.9999999999995</v>
      </c>
      <c r="G17" s="45">
        <v>2764.000000000002</v>
      </c>
      <c r="H17" s="45">
        <v>2928</v>
      </c>
      <c r="I17" s="30"/>
      <c r="J17" s="30"/>
      <c r="K17" s="30"/>
      <c r="L17" s="30"/>
      <c r="M17" s="30"/>
    </row>
    <row r="18" spans="1:13" ht="9.75">
      <c r="A18" s="36" t="s">
        <v>21</v>
      </c>
      <c r="B18" s="46">
        <v>3940.0000000000005</v>
      </c>
      <c r="C18" s="46">
        <v>23</v>
      </c>
      <c r="D18" s="46">
        <v>48</v>
      </c>
      <c r="E18" s="46">
        <v>302.00000000000006</v>
      </c>
      <c r="F18" s="46">
        <v>775.9999999999999</v>
      </c>
      <c r="G18" s="46">
        <v>1299</v>
      </c>
      <c r="H18" s="46">
        <v>1492.0000000000005</v>
      </c>
      <c r="I18" s="30"/>
      <c r="J18" s="30"/>
      <c r="K18" s="30"/>
      <c r="L18" s="30"/>
      <c r="M18" s="30"/>
    </row>
    <row r="19" spans="1:13" ht="9.75">
      <c r="A19" s="38" t="s">
        <v>22</v>
      </c>
      <c r="B19" s="47">
        <v>3730</v>
      </c>
      <c r="C19" s="47">
        <v>24</v>
      </c>
      <c r="D19" s="47">
        <v>48</v>
      </c>
      <c r="E19" s="47">
        <v>429.00000000000006</v>
      </c>
      <c r="F19" s="47">
        <v>749.9999999999999</v>
      </c>
      <c r="G19" s="47">
        <v>1168.9999999999998</v>
      </c>
      <c r="H19" s="47">
        <v>1310.0000000000002</v>
      </c>
      <c r="I19" s="30"/>
      <c r="J19" s="30"/>
      <c r="K19" s="30"/>
      <c r="L19" s="30"/>
      <c r="M19" s="30"/>
    </row>
    <row r="20" spans="1:13" ht="9.75">
      <c r="A20" s="33" t="s">
        <v>23</v>
      </c>
      <c r="B20" s="45">
        <v>3403.9999999999995</v>
      </c>
      <c r="C20" s="45">
        <v>33</v>
      </c>
      <c r="D20" s="45">
        <v>94.00000000000001</v>
      </c>
      <c r="E20" s="45">
        <v>246.99999999999997</v>
      </c>
      <c r="F20" s="45">
        <v>611.9999999999999</v>
      </c>
      <c r="G20" s="45">
        <v>1143.0000000000002</v>
      </c>
      <c r="H20" s="45">
        <v>1274.9999999999995</v>
      </c>
      <c r="I20" s="30"/>
      <c r="J20" s="30"/>
      <c r="K20" s="30"/>
      <c r="L20" s="30"/>
      <c r="M20" s="30"/>
    </row>
    <row r="21" spans="1:13" ht="9.75">
      <c r="A21" s="36" t="s">
        <v>24</v>
      </c>
      <c r="B21" s="46">
        <v>2771.9999999999995</v>
      </c>
      <c r="C21" s="46">
        <v>37.00000000000001</v>
      </c>
      <c r="D21" s="46">
        <v>115</v>
      </c>
      <c r="E21" s="46">
        <v>268.99999999999994</v>
      </c>
      <c r="F21" s="46">
        <v>560.9999999999999</v>
      </c>
      <c r="G21" s="46">
        <v>810.9999999999999</v>
      </c>
      <c r="H21" s="46">
        <v>979</v>
      </c>
      <c r="I21" s="30"/>
      <c r="J21" s="30"/>
      <c r="K21" s="30"/>
      <c r="L21" s="30"/>
      <c r="M21" s="30"/>
    </row>
    <row r="22" spans="1:13" ht="9.75">
      <c r="A22" s="38" t="s">
        <v>25</v>
      </c>
      <c r="B22" s="47">
        <v>3754.0000000000005</v>
      </c>
      <c r="C22" s="48">
        <v>22</v>
      </c>
      <c r="D22" s="48">
        <v>79.00000000000001</v>
      </c>
      <c r="E22" s="47">
        <v>363.00000000000006</v>
      </c>
      <c r="F22" s="47">
        <v>856.0000000000001</v>
      </c>
      <c r="G22" s="47">
        <v>1168</v>
      </c>
      <c r="H22" s="47">
        <v>1266.0000000000005</v>
      </c>
      <c r="I22" s="30"/>
      <c r="J22" s="30"/>
      <c r="K22" s="30"/>
      <c r="L22" s="30"/>
      <c r="M22" s="30"/>
    </row>
    <row r="23" spans="1:13" ht="9.75">
      <c r="A23" s="33" t="s">
        <v>26</v>
      </c>
      <c r="B23" s="45">
        <v>3506</v>
      </c>
      <c r="C23" s="49">
        <v>31</v>
      </c>
      <c r="D23" s="45">
        <v>79</v>
      </c>
      <c r="E23" s="45">
        <v>444.00000000000006</v>
      </c>
      <c r="F23" s="45">
        <v>760.9999999999998</v>
      </c>
      <c r="G23" s="45">
        <v>1001</v>
      </c>
      <c r="H23" s="45">
        <v>1189.9999999999998</v>
      </c>
      <c r="I23" s="30"/>
      <c r="J23" s="30"/>
      <c r="K23" s="30"/>
      <c r="L23" s="30"/>
      <c r="M23" s="30"/>
    </row>
    <row r="24" spans="1:13" ht="9.75">
      <c r="A24" s="36" t="s">
        <v>27</v>
      </c>
      <c r="B24" s="46">
        <v>4596.999999999999</v>
      </c>
      <c r="C24" s="46">
        <v>32</v>
      </c>
      <c r="D24" s="46">
        <v>46</v>
      </c>
      <c r="E24" s="46">
        <v>545</v>
      </c>
      <c r="F24" s="46">
        <v>1064.9999999999998</v>
      </c>
      <c r="G24" s="46">
        <v>1388.9999999999998</v>
      </c>
      <c r="H24" s="46">
        <v>1519.9999999999995</v>
      </c>
      <c r="I24" s="30"/>
      <c r="J24" s="30"/>
      <c r="K24" s="30"/>
      <c r="L24" s="30"/>
      <c r="M24" s="30"/>
    </row>
    <row r="25" spans="1:13" ht="9.75">
      <c r="A25" s="38" t="s">
        <v>28</v>
      </c>
      <c r="B25" s="47">
        <v>4276</v>
      </c>
      <c r="C25" s="47">
        <v>23</v>
      </c>
      <c r="D25" s="47">
        <v>60.000000000000014</v>
      </c>
      <c r="E25" s="47">
        <v>495.9999999999999</v>
      </c>
      <c r="F25" s="47">
        <v>945</v>
      </c>
      <c r="G25" s="47">
        <v>1301.9999999999998</v>
      </c>
      <c r="H25" s="47">
        <v>1450.0000000000002</v>
      </c>
      <c r="I25" s="30"/>
      <c r="J25" s="30"/>
      <c r="K25" s="30"/>
      <c r="L25" s="30"/>
      <c r="M25" s="30"/>
    </row>
    <row r="26" spans="1:13" ht="9.75">
      <c r="A26" s="33" t="s">
        <v>29</v>
      </c>
      <c r="B26" s="45">
        <v>4954</v>
      </c>
      <c r="C26" s="45">
        <v>48</v>
      </c>
      <c r="D26" s="45">
        <v>121.99999999999999</v>
      </c>
      <c r="E26" s="45">
        <v>233</v>
      </c>
      <c r="F26" s="45">
        <v>857.9999999999998</v>
      </c>
      <c r="G26" s="45">
        <v>1737.0000000000007</v>
      </c>
      <c r="H26" s="45">
        <v>1955.9999999999998</v>
      </c>
      <c r="I26" s="30"/>
      <c r="J26" s="30"/>
      <c r="K26" s="30"/>
      <c r="L26" s="30"/>
      <c r="M26" s="30"/>
    </row>
    <row r="27" spans="1:13" ht="9.75">
      <c r="A27" s="36" t="s">
        <v>30</v>
      </c>
      <c r="B27" s="46">
        <v>5603</v>
      </c>
      <c r="C27" s="46">
        <v>47.99999999999999</v>
      </c>
      <c r="D27" s="46">
        <v>104.99999999999994</v>
      </c>
      <c r="E27" s="46">
        <v>472.00000000000006</v>
      </c>
      <c r="F27" s="46">
        <v>1106</v>
      </c>
      <c r="G27" s="46">
        <v>1811</v>
      </c>
      <c r="H27" s="46">
        <v>2061</v>
      </c>
      <c r="I27" s="30"/>
      <c r="J27" s="30"/>
      <c r="K27" s="30"/>
      <c r="L27" s="30"/>
      <c r="M27" s="30"/>
    </row>
    <row r="28" spans="1:13" ht="9.75">
      <c r="A28" s="38" t="s">
        <v>31</v>
      </c>
      <c r="B28" s="47">
        <v>5015</v>
      </c>
      <c r="C28" s="47">
        <v>39</v>
      </c>
      <c r="D28" s="47">
        <v>55</v>
      </c>
      <c r="E28" s="47">
        <v>245</v>
      </c>
      <c r="F28" s="47">
        <v>1038.0000000000002</v>
      </c>
      <c r="G28" s="47">
        <v>1725.9999999999995</v>
      </c>
      <c r="H28" s="47">
        <v>1912.0000000000002</v>
      </c>
      <c r="I28" s="30"/>
      <c r="J28" s="30"/>
      <c r="K28" s="30"/>
      <c r="L28" s="30"/>
      <c r="M28" s="30"/>
    </row>
    <row r="29" spans="1:13" ht="11.25" customHeight="1">
      <c r="A29" s="170" t="s">
        <v>79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9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9.75">
      <c r="A33" s="148" t="s">
        <v>83</v>
      </c>
      <c r="B33" s="144"/>
      <c r="C33" s="144"/>
      <c r="D33" s="144"/>
      <c r="E33" s="144"/>
      <c r="F33" s="144"/>
      <c r="G33" s="144"/>
      <c r="H33" s="144"/>
      <c r="I33" s="41"/>
      <c r="J33" s="41"/>
      <c r="K33" s="41"/>
      <c r="L33" s="41"/>
      <c r="M33" s="41"/>
    </row>
    <row r="34" spans="1:13" ht="9.75">
      <c r="A34" s="149"/>
      <c r="B34" s="149"/>
      <c r="C34" s="149"/>
      <c r="D34" s="149"/>
      <c r="E34" s="149"/>
      <c r="F34" s="149"/>
      <c r="G34" s="149"/>
      <c r="H34" s="149"/>
      <c r="I34" s="41"/>
      <c r="J34" s="41"/>
      <c r="K34" s="41"/>
      <c r="L34" s="41"/>
      <c r="M34" s="41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41"/>
      <c r="J35" s="41"/>
      <c r="K35" s="41"/>
      <c r="L35" s="41"/>
      <c r="M35" s="41"/>
    </row>
    <row r="36" spans="1:13" ht="9.75">
      <c r="A36" s="166"/>
      <c r="B36" s="166"/>
      <c r="C36" s="91" t="s">
        <v>4</v>
      </c>
      <c r="D36" s="91" t="s">
        <v>5</v>
      </c>
      <c r="E36" s="91" t="s">
        <v>6</v>
      </c>
      <c r="F36" s="91" t="s">
        <v>7</v>
      </c>
      <c r="G36" s="91" t="s">
        <v>8</v>
      </c>
      <c r="H36" s="91" t="s">
        <v>9</v>
      </c>
      <c r="I36" s="41"/>
      <c r="J36" s="41"/>
      <c r="K36" s="41"/>
      <c r="L36" s="41"/>
      <c r="M36" s="41"/>
    </row>
    <row r="37" spans="1:13" ht="9.75">
      <c r="A37" s="5" t="s">
        <v>10</v>
      </c>
      <c r="B37" s="6">
        <v>53068.99999999997</v>
      </c>
      <c r="C37" s="6">
        <v>926.0000000000001</v>
      </c>
      <c r="D37" s="6">
        <v>1907.0000000000005</v>
      </c>
      <c r="E37" s="6">
        <v>4817.000000000002</v>
      </c>
      <c r="F37" s="6">
        <v>10021</v>
      </c>
      <c r="G37" s="6">
        <v>16696.99999999997</v>
      </c>
      <c r="H37" s="6">
        <v>18701</v>
      </c>
      <c r="I37" s="41"/>
      <c r="J37" s="41"/>
      <c r="K37" s="41"/>
      <c r="L37" s="41"/>
      <c r="M37" s="41"/>
    </row>
    <row r="38" spans="1:13" ht="9.75">
      <c r="A38" s="33" t="s">
        <v>11</v>
      </c>
      <c r="B38" s="111">
        <v>3828</v>
      </c>
      <c r="C38" s="34">
        <v>78</v>
      </c>
      <c r="D38" s="34">
        <v>184.99999999999997</v>
      </c>
      <c r="E38" s="34">
        <v>369.99999999999994</v>
      </c>
      <c r="F38" s="34">
        <v>679.0000000000001</v>
      </c>
      <c r="G38" s="34">
        <v>1192</v>
      </c>
      <c r="H38" s="34">
        <v>1324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2479</v>
      </c>
      <c r="C39" s="37">
        <v>70</v>
      </c>
      <c r="D39" s="37">
        <v>91</v>
      </c>
      <c r="E39" s="37">
        <v>268</v>
      </c>
      <c r="F39" s="37">
        <v>507</v>
      </c>
      <c r="G39" s="37">
        <v>724.0000000000001</v>
      </c>
      <c r="H39" s="37">
        <v>819.0000000000001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1604</v>
      </c>
      <c r="C40" s="39">
        <v>24</v>
      </c>
      <c r="D40" s="39">
        <v>36</v>
      </c>
      <c r="E40" s="39">
        <v>117</v>
      </c>
      <c r="F40" s="39">
        <v>258.99999999999994</v>
      </c>
      <c r="G40" s="39">
        <v>530.0000000000001</v>
      </c>
      <c r="H40" s="39">
        <v>638.0000000000001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3162</v>
      </c>
      <c r="C41" s="34">
        <v>92.99999999999999</v>
      </c>
      <c r="D41" s="34">
        <v>213</v>
      </c>
      <c r="E41" s="34">
        <v>326.0000000000001</v>
      </c>
      <c r="F41" s="34">
        <v>612</v>
      </c>
      <c r="G41" s="34">
        <v>937.9999999999999</v>
      </c>
      <c r="H41" s="34">
        <v>979.9999999999999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4644</v>
      </c>
      <c r="C42" s="37">
        <v>69.99999999999999</v>
      </c>
      <c r="D42" s="37">
        <v>202</v>
      </c>
      <c r="E42" s="37">
        <v>427.0000000000001</v>
      </c>
      <c r="F42" s="37">
        <v>884.9999999999997</v>
      </c>
      <c r="G42" s="37">
        <v>1426.9999999999998</v>
      </c>
      <c r="H42" s="37">
        <v>1633.0000000000005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3068</v>
      </c>
      <c r="C43" s="39">
        <v>79</v>
      </c>
      <c r="D43" s="39">
        <v>160</v>
      </c>
      <c r="E43" s="39">
        <v>250</v>
      </c>
      <c r="F43" s="39">
        <v>555.0000000000001</v>
      </c>
      <c r="G43" s="39">
        <v>957.0000000000002</v>
      </c>
      <c r="H43" s="39">
        <v>1066.9999999999998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2431</v>
      </c>
      <c r="C44" s="34">
        <v>15</v>
      </c>
      <c r="D44" s="34">
        <v>72</v>
      </c>
      <c r="E44" s="34">
        <v>275.00000000000006</v>
      </c>
      <c r="F44" s="34">
        <v>492.99999999999994</v>
      </c>
      <c r="G44" s="34">
        <v>757</v>
      </c>
      <c r="H44" s="34">
        <v>819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2580</v>
      </c>
      <c r="C45" s="37">
        <v>15</v>
      </c>
      <c r="D45" s="37">
        <v>22</v>
      </c>
      <c r="E45" s="37">
        <v>300.00000000000006</v>
      </c>
      <c r="F45" s="37">
        <v>567</v>
      </c>
      <c r="G45" s="37">
        <v>813.9999999999999</v>
      </c>
      <c r="H45" s="37">
        <v>862.0000000000001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2618</v>
      </c>
      <c r="C46" s="39">
        <v>71.00000000000001</v>
      </c>
      <c r="D46" s="39">
        <v>144</v>
      </c>
      <c r="E46" s="39">
        <v>395</v>
      </c>
      <c r="F46" s="39">
        <v>483.99999999999994</v>
      </c>
      <c r="G46" s="39">
        <v>713.9999999999999</v>
      </c>
      <c r="H46" s="39">
        <v>809.9999999999998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2841</v>
      </c>
      <c r="C47" s="34">
        <v>77</v>
      </c>
      <c r="D47" s="34">
        <v>169</v>
      </c>
      <c r="E47" s="34">
        <v>464.00000000000006</v>
      </c>
      <c r="F47" s="34">
        <v>620.0000000000001</v>
      </c>
      <c r="G47" s="34">
        <v>717.0000000000001</v>
      </c>
      <c r="H47" s="34">
        <v>793.9999999999999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1433</v>
      </c>
      <c r="C48" s="37">
        <v>20</v>
      </c>
      <c r="D48" s="37">
        <v>20</v>
      </c>
      <c r="E48" s="37">
        <v>41</v>
      </c>
      <c r="F48" s="37">
        <v>214.99999999999997</v>
      </c>
      <c r="G48" s="37">
        <v>518.9999999999999</v>
      </c>
      <c r="H48" s="37">
        <v>618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1957</v>
      </c>
      <c r="C49" s="39">
        <v>17</v>
      </c>
      <c r="D49" s="39">
        <v>25</v>
      </c>
      <c r="E49" s="39">
        <v>202</v>
      </c>
      <c r="F49" s="39">
        <v>363</v>
      </c>
      <c r="G49" s="39">
        <v>634</v>
      </c>
      <c r="H49" s="39">
        <v>716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2158</v>
      </c>
      <c r="C50" s="34">
        <v>33</v>
      </c>
      <c r="D50" s="34">
        <v>74.99999999999999</v>
      </c>
      <c r="E50" s="34">
        <v>117.99999999999999</v>
      </c>
      <c r="F50" s="34">
        <v>324</v>
      </c>
      <c r="G50" s="34">
        <v>759.0000000000001</v>
      </c>
      <c r="H50" s="34">
        <v>849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1353</v>
      </c>
      <c r="C51" s="37">
        <v>37.00000000000001</v>
      </c>
      <c r="D51" s="37">
        <v>57</v>
      </c>
      <c r="E51" s="37">
        <v>108</v>
      </c>
      <c r="F51" s="37">
        <v>225.00000000000003</v>
      </c>
      <c r="G51" s="37">
        <v>418.9999999999999</v>
      </c>
      <c r="H51" s="37">
        <v>507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1470</v>
      </c>
      <c r="C52" s="29">
        <v>18</v>
      </c>
      <c r="D52" s="29">
        <v>36</v>
      </c>
      <c r="E52" s="39">
        <v>87</v>
      </c>
      <c r="F52" s="39">
        <v>353</v>
      </c>
      <c r="G52" s="39">
        <v>454.99999999999994</v>
      </c>
      <c r="H52" s="39">
        <v>521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1728.9999999999998</v>
      </c>
      <c r="C53" s="28">
        <v>28</v>
      </c>
      <c r="D53" s="28">
        <v>35</v>
      </c>
      <c r="E53" s="34">
        <v>172</v>
      </c>
      <c r="F53" s="34">
        <v>366.00000000000006</v>
      </c>
      <c r="G53" s="34">
        <v>496</v>
      </c>
      <c r="H53" s="34">
        <v>631.9999999999998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1864</v>
      </c>
      <c r="C54" s="81">
        <v>29</v>
      </c>
      <c r="D54" s="37">
        <v>42</v>
      </c>
      <c r="E54" s="37">
        <v>132</v>
      </c>
      <c r="F54" s="37">
        <v>435.99999999999994</v>
      </c>
      <c r="G54" s="37">
        <v>587</v>
      </c>
      <c r="H54" s="37">
        <v>637.9999999999999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1763</v>
      </c>
      <c r="C55" s="39">
        <v>23</v>
      </c>
      <c r="D55" s="39">
        <v>57</v>
      </c>
      <c r="E55" s="39">
        <v>231</v>
      </c>
      <c r="F55" s="39">
        <v>343</v>
      </c>
      <c r="G55" s="39">
        <v>554.9999999999999</v>
      </c>
      <c r="H55" s="39">
        <v>554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3618</v>
      </c>
      <c r="C56" s="34">
        <v>48</v>
      </c>
      <c r="D56" s="34">
        <v>121.99999999999999</v>
      </c>
      <c r="E56" s="34">
        <v>184.00000000000003</v>
      </c>
      <c r="F56" s="34">
        <v>559</v>
      </c>
      <c r="G56" s="34">
        <v>1283</v>
      </c>
      <c r="H56" s="34">
        <v>1422.0000000000002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2830</v>
      </c>
      <c r="C57" s="37">
        <v>47.99999999999999</v>
      </c>
      <c r="D57" s="37">
        <v>99.99999999999999</v>
      </c>
      <c r="E57" s="37">
        <v>195</v>
      </c>
      <c r="F57" s="37">
        <v>452.9999999999999</v>
      </c>
      <c r="G57" s="37">
        <v>948</v>
      </c>
      <c r="H57" s="37">
        <v>1086.0000000000002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3638.9999999999995</v>
      </c>
      <c r="C58" s="39">
        <v>33</v>
      </c>
      <c r="D58" s="39">
        <v>44</v>
      </c>
      <c r="E58" s="39">
        <v>155</v>
      </c>
      <c r="F58" s="39">
        <v>723.0000000000001</v>
      </c>
      <c r="G58" s="39">
        <v>1272</v>
      </c>
      <c r="H58" s="39">
        <v>1411.9999999999995</v>
      </c>
      <c r="I58" s="41"/>
      <c r="J58" s="41"/>
      <c r="K58" s="41"/>
      <c r="L58" s="41"/>
      <c r="M58" s="41"/>
    </row>
    <row r="59" spans="1:13" ht="9.75">
      <c r="A59" s="169" t="s">
        <v>79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41"/>
      <c r="J63" s="41"/>
      <c r="K63" s="41"/>
      <c r="L63" s="41"/>
      <c r="M63" s="41"/>
    </row>
    <row r="64" spans="1:13" ht="9.75">
      <c r="A64" s="149"/>
      <c r="B64" s="149"/>
      <c r="C64" s="149"/>
      <c r="D64" s="149"/>
      <c r="E64" s="149"/>
      <c r="F64" s="149"/>
      <c r="G64" s="149"/>
      <c r="H64" s="149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91" t="s">
        <v>4</v>
      </c>
      <c r="D66" s="91" t="s">
        <v>5</v>
      </c>
      <c r="E66" s="91" t="s">
        <v>6</v>
      </c>
      <c r="F66" s="91" t="s">
        <v>7</v>
      </c>
      <c r="G66" s="91" t="s">
        <v>8</v>
      </c>
      <c r="H66" s="91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44">
        <v>54497.999999999956</v>
      </c>
      <c r="C67" s="44">
        <v>116</v>
      </c>
      <c r="D67" s="44">
        <v>810.9999999999998</v>
      </c>
      <c r="E67" s="44">
        <v>6344.999999999997</v>
      </c>
      <c r="F67" s="44">
        <v>12296.999999999987</v>
      </c>
      <c r="G67" s="44">
        <v>16582.999999999978</v>
      </c>
      <c r="H67" s="44">
        <v>18345.99999999999</v>
      </c>
      <c r="I67" s="41"/>
      <c r="J67" s="41"/>
      <c r="K67" s="41"/>
      <c r="L67" s="41"/>
      <c r="M67" s="41"/>
    </row>
    <row r="68" spans="1:13" ht="9.75">
      <c r="A68" s="33" t="s">
        <v>11</v>
      </c>
      <c r="B68" s="45">
        <v>5354.999999999999</v>
      </c>
      <c r="C68" s="45">
        <v>9</v>
      </c>
      <c r="D68" s="45">
        <v>69</v>
      </c>
      <c r="E68" s="45">
        <v>649</v>
      </c>
      <c r="F68" s="45">
        <v>1159.9999999999995</v>
      </c>
      <c r="G68" s="45">
        <v>1696.9999999999998</v>
      </c>
      <c r="H68" s="45">
        <v>1770.9999999999998</v>
      </c>
      <c r="I68" s="41"/>
      <c r="J68" s="41"/>
      <c r="K68" s="41"/>
      <c r="L68" s="41"/>
      <c r="M68" s="41"/>
    </row>
    <row r="69" spans="1:13" ht="9.75">
      <c r="A69" s="36" t="s">
        <v>12</v>
      </c>
      <c r="B69" s="46">
        <v>3536</v>
      </c>
      <c r="C69" s="46">
        <v>23</v>
      </c>
      <c r="D69" s="46">
        <v>69</v>
      </c>
      <c r="E69" s="46">
        <v>361.00000000000006</v>
      </c>
      <c r="F69" s="46">
        <v>720.0000000000001</v>
      </c>
      <c r="G69" s="46">
        <v>1135</v>
      </c>
      <c r="H69" s="46">
        <v>1228</v>
      </c>
      <c r="I69" s="41"/>
      <c r="J69" s="41"/>
      <c r="K69" s="41"/>
      <c r="L69" s="41"/>
      <c r="M69" s="41"/>
    </row>
    <row r="70" spans="1:13" ht="9.75">
      <c r="A70" s="38" t="s">
        <v>13</v>
      </c>
      <c r="B70" s="47">
        <v>1602.9999999999998</v>
      </c>
      <c r="C70" s="107">
        <v>9</v>
      </c>
      <c r="D70" s="107">
        <v>19</v>
      </c>
      <c r="E70" s="47">
        <v>107.99999999999999</v>
      </c>
      <c r="F70" s="47">
        <v>325</v>
      </c>
      <c r="G70" s="47">
        <v>504</v>
      </c>
      <c r="H70" s="47">
        <v>637.9999999999998</v>
      </c>
      <c r="I70" s="41"/>
      <c r="J70" s="41"/>
      <c r="K70" s="41"/>
      <c r="L70" s="41"/>
      <c r="M70" s="41"/>
    </row>
    <row r="71" spans="1:13" ht="9.75">
      <c r="A71" s="33" t="s">
        <v>14</v>
      </c>
      <c r="B71" s="45">
        <v>1246</v>
      </c>
      <c r="C71" s="49">
        <v>6</v>
      </c>
      <c r="D71" s="49">
        <v>19</v>
      </c>
      <c r="E71" s="45">
        <v>144</v>
      </c>
      <c r="F71" s="45">
        <v>263</v>
      </c>
      <c r="G71" s="45">
        <v>372</v>
      </c>
      <c r="H71" s="45">
        <v>442.0000000000001</v>
      </c>
      <c r="I71" s="41"/>
      <c r="J71" s="41"/>
      <c r="K71" s="41"/>
      <c r="L71" s="41"/>
      <c r="M71" s="41"/>
    </row>
    <row r="72" spans="1:13" ht="9.75">
      <c r="A72" s="36" t="s">
        <v>15</v>
      </c>
      <c r="B72" s="46">
        <v>1483</v>
      </c>
      <c r="C72" s="110">
        <v>3</v>
      </c>
      <c r="D72" s="108">
        <v>18</v>
      </c>
      <c r="E72" s="46">
        <v>68</v>
      </c>
      <c r="F72" s="46">
        <v>308</v>
      </c>
      <c r="G72" s="46">
        <v>517</v>
      </c>
      <c r="H72" s="46">
        <v>569</v>
      </c>
      <c r="I72" s="41"/>
      <c r="J72" s="41"/>
      <c r="K72" s="41"/>
      <c r="L72" s="41"/>
      <c r="M72" s="41"/>
    </row>
    <row r="73" spans="1:13" ht="9.75">
      <c r="A73" s="38" t="s">
        <v>16</v>
      </c>
      <c r="B73" s="47">
        <v>1593</v>
      </c>
      <c r="C73" s="48">
        <v>0</v>
      </c>
      <c r="D73" s="48">
        <v>12</v>
      </c>
      <c r="E73" s="47">
        <v>75</v>
      </c>
      <c r="F73" s="47">
        <v>358</v>
      </c>
      <c r="G73" s="47">
        <v>531.9999999999998</v>
      </c>
      <c r="H73" s="47">
        <v>616.0000000000001</v>
      </c>
      <c r="I73" s="41"/>
      <c r="J73" s="41"/>
      <c r="K73" s="41"/>
      <c r="L73" s="41"/>
      <c r="M73" s="41"/>
    </row>
    <row r="74" spans="1:13" ht="9.75">
      <c r="A74" s="33" t="s">
        <v>17</v>
      </c>
      <c r="B74" s="45">
        <v>2961</v>
      </c>
      <c r="C74" s="49">
        <v>0</v>
      </c>
      <c r="D74" s="109">
        <v>45</v>
      </c>
      <c r="E74" s="45">
        <v>373.0000000000001</v>
      </c>
      <c r="F74" s="45">
        <v>665</v>
      </c>
      <c r="G74" s="45">
        <v>898.0000000000001</v>
      </c>
      <c r="H74" s="45">
        <v>980</v>
      </c>
      <c r="I74" s="41"/>
      <c r="J74" s="41"/>
      <c r="K74" s="41"/>
      <c r="L74" s="41"/>
      <c r="M74" s="41"/>
    </row>
    <row r="75" spans="1:13" ht="9.75">
      <c r="A75" s="36" t="s">
        <v>18</v>
      </c>
      <c r="B75" s="46">
        <v>2495</v>
      </c>
      <c r="C75" s="110">
        <v>0</v>
      </c>
      <c r="D75" s="110">
        <v>12</v>
      </c>
      <c r="E75" s="46">
        <v>222.00000000000003</v>
      </c>
      <c r="F75" s="46">
        <v>600</v>
      </c>
      <c r="G75" s="46">
        <v>794</v>
      </c>
      <c r="H75" s="46">
        <v>866.9999999999999</v>
      </c>
      <c r="I75" s="41"/>
      <c r="J75" s="41"/>
      <c r="K75" s="41"/>
      <c r="L75" s="41"/>
      <c r="M75" s="41"/>
    </row>
    <row r="76" spans="1:13" ht="9.75">
      <c r="A76" s="38" t="s">
        <v>19</v>
      </c>
      <c r="B76" s="47">
        <v>5345</v>
      </c>
      <c r="C76" s="48">
        <v>5</v>
      </c>
      <c r="D76" s="107">
        <v>144.99999999999997</v>
      </c>
      <c r="E76" s="47">
        <v>831.9999999999999</v>
      </c>
      <c r="F76" s="47">
        <v>1259.9999999999995</v>
      </c>
      <c r="G76" s="47">
        <v>1457.9999999999998</v>
      </c>
      <c r="H76" s="47">
        <v>1645.0000000000005</v>
      </c>
      <c r="I76" s="41"/>
      <c r="J76" s="41"/>
      <c r="K76" s="41"/>
      <c r="L76" s="41"/>
      <c r="M76" s="41"/>
    </row>
    <row r="77" spans="1:13" ht="9.75">
      <c r="A77" s="33" t="s">
        <v>20</v>
      </c>
      <c r="B77" s="45">
        <v>7144</v>
      </c>
      <c r="C77" s="109">
        <v>35</v>
      </c>
      <c r="D77" s="109">
        <v>165</v>
      </c>
      <c r="E77" s="45">
        <v>1093.0000000000005</v>
      </c>
      <c r="F77" s="45">
        <v>1670</v>
      </c>
      <c r="G77" s="45">
        <v>2047.0000000000007</v>
      </c>
      <c r="H77" s="45">
        <v>2133.999999999999</v>
      </c>
      <c r="I77" s="41"/>
      <c r="J77" s="41"/>
      <c r="K77" s="41"/>
      <c r="L77" s="41"/>
      <c r="M77" s="41"/>
    </row>
    <row r="78" spans="1:13" ht="9.75">
      <c r="A78" s="36" t="s">
        <v>21</v>
      </c>
      <c r="B78" s="46">
        <v>2507</v>
      </c>
      <c r="C78" s="110">
        <v>3</v>
      </c>
      <c r="D78" s="108">
        <v>28</v>
      </c>
      <c r="E78" s="46">
        <v>261</v>
      </c>
      <c r="F78" s="46">
        <v>561</v>
      </c>
      <c r="G78" s="46">
        <v>779.9999999999999</v>
      </c>
      <c r="H78" s="46">
        <v>873.9999999999999</v>
      </c>
      <c r="I78" s="41"/>
      <c r="J78" s="41"/>
      <c r="K78" s="41"/>
      <c r="L78" s="41"/>
      <c r="M78" s="41"/>
    </row>
    <row r="79" spans="1:13" ht="9.75">
      <c r="A79" s="38" t="s">
        <v>22</v>
      </c>
      <c r="B79" s="47">
        <v>1773</v>
      </c>
      <c r="C79" s="48">
        <v>7</v>
      </c>
      <c r="D79" s="107">
        <v>23</v>
      </c>
      <c r="E79" s="47">
        <v>227</v>
      </c>
      <c r="F79" s="47">
        <v>386.99999999999994</v>
      </c>
      <c r="G79" s="47">
        <v>535.0000000000001</v>
      </c>
      <c r="H79" s="47">
        <v>594</v>
      </c>
      <c r="I79" s="41"/>
      <c r="J79" s="41"/>
      <c r="K79" s="41"/>
      <c r="L79" s="41"/>
      <c r="M79" s="41"/>
    </row>
    <row r="80" spans="1:13" ht="9.75">
      <c r="A80" s="33" t="s">
        <v>23</v>
      </c>
      <c r="B80" s="45">
        <v>1246</v>
      </c>
      <c r="C80" s="49">
        <v>0</v>
      </c>
      <c r="D80" s="109">
        <v>19</v>
      </c>
      <c r="E80" s="45">
        <v>129</v>
      </c>
      <c r="F80" s="45">
        <v>288</v>
      </c>
      <c r="G80" s="45">
        <v>384.00000000000006</v>
      </c>
      <c r="H80" s="45">
        <v>425.99999999999994</v>
      </c>
      <c r="I80" s="41"/>
      <c r="J80" s="41"/>
      <c r="K80" s="41"/>
      <c r="L80" s="41"/>
      <c r="M80" s="41"/>
    </row>
    <row r="81" spans="1:13" ht="9.75">
      <c r="A81" s="36" t="s">
        <v>24</v>
      </c>
      <c r="B81" s="46">
        <v>1419</v>
      </c>
      <c r="C81" s="110">
        <v>0</v>
      </c>
      <c r="D81" s="108">
        <v>58.00000000000001</v>
      </c>
      <c r="E81" s="46">
        <v>161</v>
      </c>
      <c r="F81" s="46">
        <v>336</v>
      </c>
      <c r="G81" s="46">
        <v>392.00000000000006</v>
      </c>
      <c r="H81" s="46">
        <v>472</v>
      </c>
      <c r="I81" s="41"/>
      <c r="J81" s="41"/>
      <c r="K81" s="41"/>
      <c r="L81" s="41"/>
      <c r="M81" s="41"/>
    </row>
    <row r="82" spans="1:13" ht="9.75">
      <c r="A82" s="38" t="s">
        <v>25</v>
      </c>
      <c r="B82" s="47">
        <v>2284</v>
      </c>
      <c r="C82" s="48">
        <v>4</v>
      </c>
      <c r="D82" s="48">
        <v>43</v>
      </c>
      <c r="E82" s="47">
        <v>276.00000000000006</v>
      </c>
      <c r="F82" s="47">
        <v>502.9999999999999</v>
      </c>
      <c r="G82" s="47">
        <v>712.9999999999999</v>
      </c>
      <c r="H82" s="47">
        <v>744.9999999999999</v>
      </c>
      <c r="I82" s="41"/>
      <c r="J82" s="41"/>
      <c r="K82" s="41"/>
      <c r="L82" s="41"/>
      <c r="M82" s="41"/>
    </row>
    <row r="83" spans="1:13" ht="9.75">
      <c r="A83" s="33" t="s">
        <v>26</v>
      </c>
      <c r="B83" s="45">
        <v>1777</v>
      </c>
      <c r="C83" s="49">
        <v>3</v>
      </c>
      <c r="D83" s="109">
        <v>44</v>
      </c>
      <c r="E83" s="45">
        <v>272</v>
      </c>
      <c r="F83" s="45">
        <v>395</v>
      </c>
      <c r="G83" s="45">
        <v>504.9999999999999</v>
      </c>
      <c r="H83" s="45">
        <v>558.0000000000001</v>
      </c>
      <c r="I83" s="41"/>
      <c r="J83" s="41"/>
      <c r="K83" s="41"/>
      <c r="L83" s="41"/>
      <c r="M83" s="41"/>
    </row>
    <row r="84" spans="1:13" ht="9.75">
      <c r="A84" s="36" t="s">
        <v>27</v>
      </c>
      <c r="B84" s="46">
        <v>2733</v>
      </c>
      <c r="C84" s="108">
        <v>3</v>
      </c>
      <c r="D84" s="108">
        <v>4</v>
      </c>
      <c r="E84" s="46">
        <v>413</v>
      </c>
      <c r="F84" s="46">
        <v>629.0000000000001</v>
      </c>
      <c r="G84" s="46">
        <v>802</v>
      </c>
      <c r="H84" s="46">
        <v>882.0000000000002</v>
      </c>
      <c r="I84" s="41"/>
      <c r="J84" s="41"/>
      <c r="K84" s="41"/>
      <c r="L84" s="41"/>
      <c r="M84" s="41"/>
    </row>
    <row r="85" spans="1:13" ht="9.75">
      <c r="A85" s="38" t="s">
        <v>28</v>
      </c>
      <c r="B85" s="47">
        <v>2512.9999999999995</v>
      </c>
      <c r="C85" s="48">
        <v>0</v>
      </c>
      <c r="D85" s="107">
        <v>3</v>
      </c>
      <c r="E85" s="47">
        <v>264.99999999999994</v>
      </c>
      <c r="F85" s="47">
        <v>602</v>
      </c>
      <c r="G85" s="47">
        <v>746.9999999999998</v>
      </c>
      <c r="H85" s="47">
        <v>895.9999999999998</v>
      </c>
      <c r="I85" s="41"/>
      <c r="J85" s="41"/>
      <c r="K85" s="41"/>
      <c r="L85" s="41"/>
      <c r="M85" s="41"/>
    </row>
    <row r="86" spans="1:13" ht="9.75">
      <c r="A86" s="33" t="s">
        <v>29</v>
      </c>
      <c r="B86" s="45">
        <v>1336</v>
      </c>
      <c r="C86" s="49">
        <v>0</v>
      </c>
      <c r="D86" s="49">
        <v>0</v>
      </c>
      <c r="E86" s="45">
        <v>49</v>
      </c>
      <c r="F86" s="45">
        <v>298.99999999999994</v>
      </c>
      <c r="G86" s="45">
        <v>454</v>
      </c>
      <c r="H86" s="45">
        <v>534</v>
      </c>
      <c r="I86" s="41"/>
      <c r="J86" s="41"/>
      <c r="K86" s="41"/>
      <c r="L86" s="41"/>
      <c r="M86" s="41"/>
    </row>
    <row r="87" spans="1:13" ht="9.75">
      <c r="A87" s="36" t="s">
        <v>30</v>
      </c>
      <c r="B87" s="46">
        <v>2773</v>
      </c>
      <c r="C87" s="110">
        <v>0</v>
      </c>
      <c r="D87" s="108">
        <v>5</v>
      </c>
      <c r="E87" s="46">
        <v>277</v>
      </c>
      <c r="F87" s="46">
        <v>653</v>
      </c>
      <c r="G87" s="46">
        <v>863</v>
      </c>
      <c r="H87" s="46">
        <v>975</v>
      </c>
      <c r="I87" s="41"/>
      <c r="J87" s="41"/>
      <c r="K87" s="41"/>
      <c r="L87" s="41"/>
      <c r="M87" s="41"/>
    </row>
    <row r="88" spans="1:13" ht="9.75">
      <c r="A88" s="38" t="s">
        <v>31</v>
      </c>
      <c r="B88" s="47">
        <v>1376</v>
      </c>
      <c r="C88" s="47">
        <v>6</v>
      </c>
      <c r="D88" s="107">
        <v>11</v>
      </c>
      <c r="E88" s="47">
        <v>90</v>
      </c>
      <c r="F88" s="47">
        <v>315</v>
      </c>
      <c r="G88" s="47">
        <v>453.99999999999994</v>
      </c>
      <c r="H88" s="47">
        <v>500.0000000000001</v>
      </c>
      <c r="I88" s="41"/>
      <c r="J88" s="41"/>
      <c r="K88" s="41"/>
      <c r="L88" s="41"/>
      <c r="M88" s="41"/>
    </row>
    <row r="89" spans="1:13" ht="9.75">
      <c r="A89" s="169" t="s">
        <v>79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G83" sqref="G83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81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1.25" customHeight="1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114" t="s">
        <v>4</v>
      </c>
      <c r="D6" s="114" t="s">
        <v>5</v>
      </c>
      <c r="E6" s="114" t="s">
        <v>6</v>
      </c>
      <c r="F6" s="114" t="s">
        <v>7</v>
      </c>
      <c r="G6" s="114" t="s">
        <v>8</v>
      </c>
      <c r="H6" s="114" t="s">
        <v>9</v>
      </c>
      <c r="I6" s="30"/>
      <c r="J6" s="30"/>
      <c r="K6" s="30"/>
      <c r="L6" s="30"/>
      <c r="M6" s="30"/>
    </row>
    <row r="7" spans="1:23" ht="9.75">
      <c r="A7" s="5" t="s">
        <v>10</v>
      </c>
      <c r="B7" s="115">
        <v>105519.99999999997</v>
      </c>
      <c r="C7" s="115">
        <v>1174.9999999999993</v>
      </c>
      <c r="D7" s="115">
        <v>3023.9999999999977</v>
      </c>
      <c r="E7" s="115">
        <v>12395.000000000011</v>
      </c>
      <c r="F7" s="115">
        <v>22572.999999999993</v>
      </c>
      <c r="G7" s="115">
        <v>31355.999999999985</v>
      </c>
      <c r="H7" s="115">
        <v>34996.99999999999</v>
      </c>
      <c r="I7" s="30"/>
      <c r="J7" s="30"/>
      <c r="K7" s="30"/>
      <c r="L7" s="30"/>
      <c r="M7" s="30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9.75">
      <c r="A8" s="33" t="s">
        <v>11</v>
      </c>
      <c r="B8" s="116">
        <v>9042</v>
      </c>
      <c r="C8" s="116">
        <v>84.00000000000001</v>
      </c>
      <c r="D8" s="116">
        <v>271.99999999999994</v>
      </c>
      <c r="E8" s="116">
        <v>1118.0000000000005</v>
      </c>
      <c r="F8" s="116">
        <v>1938.0000000000002</v>
      </c>
      <c r="G8" s="116">
        <v>2601.9999999999986</v>
      </c>
      <c r="H8" s="116">
        <v>3028.0000000000005</v>
      </c>
      <c r="I8" s="30"/>
      <c r="J8" s="35"/>
      <c r="K8" s="30"/>
      <c r="L8" s="30"/>
      <c r="M8" s="30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ht="9.75">
      <c r="A9" s="36" t="s">
        <v>12</v>
      </c>
      <c r="B9" s="117">
        <v>5828</v>
      </c>
      <c r="C9" s="117">
        <v>121</v>
      </c>
      <c r="D9" s="117">
        <v>205.00000000000003</v>
      </c>
      <c r="E9" s="117">
        <v>684.9999999999999</v>
      </c>
      <c r="F9" s="117">
        <v>1241.0000000000002</v>
      </c>
      <c r="G9" s="117">
        <v>1696.0000000000002</v>
      </c>
      <c r="H9" s="117">
        <v>1880</v>
      </c>
      <c r="I9" s="30"/>
      <c r="J9" s="30"/>
      <c r="K9" s="30"/>
      <c r="L9" s="30"/>
      <c r="M9" s="30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9.75">
      <c r="A10" s="38" t="s">
        <v>13</v>
      </c>
      <c r="B10" s="118">
        <v>3145.0000000000005</v>
      </c>
      <c r="C10" s="118">
        <v>29</v>
      </c>
      <c r="D10" s="118">
        <v>59</v>
      </c>
      <c r="E10" s="118">
        <v>250</v>
      </c>
      <c r="F10" s="118">
        <v>649</v>
      </c>
      <c r="G10" s="118">
        <v>1002.0000000000002</v>
      </c>
      <c r="H10" s="118">
        <v>1156.0000000000002</v>
      </c>
      <c r="I10" s="40"/>
      <c r="J10" s="30"/>
      <c r="K10" s="30"/>
      <c r="L10" s="30"/>
      <c r="M10" s="30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9.75">
      <c r="A11" s="33" t="s">
        <v>14</v>
      </c>
      <c r="B11" s="116">
        <v>4236</v>
      </c>
      <c r="C11" s="116">
        <v>121.00000000000003</v>
      </c>
      <c r="D11" s="116">
        <v>229</v>
      </c>
      <c r="E11" s="116">
        <v>474.99999999999994</v>
      </c>
      <c r="F11" s="116">
        <v>831.0000000000001</v>
      </c>
      <c r="G11" s="116">
        <v>1244</v>
      </c>
      <c r="H11" s="116">
        <v>1336.0000000000002</v>
      </c>
      <c r="I11" s="30"/>
      <c r="J11" s="30"/>
      <c r="K11" s="30"/>
      <c r="L11" s="30"/>
      <c r="M11" s="30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ht="9.75">
      <c r="A12" s="36" t="s">
        <v>15</v>
      </c>
      <c r="B12" s="117">
        <v>6004</v>
      </c>
      <c r="C12" s="117">
        <v>82</v>
      </c>
      <c r="D12" s="117">
        <v>210.00000000000003</v>
      </c>
      <c r="E12" s="117">
        <v>489.00000000000017</v>
      </c>
      <c r="F12" s="117">
        <v>1258.0000000000005</v>
      </c>
      <c r="G12" s="117">
        <v>1856.999999999999</v>
      </c>
      <c r="H12" s="117">
        <v>2108</v>
      </c>
      <c r="I12" s="30"/>
      <c r="J12" s="30"/>
      <c r="K12" s="30"/>
      <c r="L12" s="30"/>
      <c r="M12" s="30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9.75">
      <c r="A13" s="38" t="s">
        <v>16</v>
      </c>
      <c r="B13" s="118">
        <v>4488</v>
      </c>
      <c r="C13" s="118">
        <v>73</v>
      </c>
      <c r="D13" s="118">
        <v>186.00000000000006</v>
      </c>
      <c r="E13" s="118">
        <v>334</v>
      </c>
      <c r="F13" s="118">
        <v>937.9999999999999</v>
      </c>
      <c r="G13" s="118">
        <v>1379.0000000000002</v>
      </c>
      <c r="H13" s="118">
        <v>1578</v>
      </c>
      <c r="I13" s="30"/>
      <c r="J13" s="30"/>
      <c r="K13" s="30"/>
      <c r="L13" s="30"/>
      <c r="M13" s="30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9.75">
      <c r="A14" s="33" t="s">
        <v>17</v>
      </c>
      <c r="B14" s="116">
        <v>5306</v>
      </c>
      <c r="C14" s="116">
        <v>15</v>
      </c>
      <c r="D14" s="116">
        <v>143</v>
      </c>
      <c r="E14" s="116">
        <v>706</v>
      </c>
      <c r="F14" s="116">
        <v>1151</v>
      </c>
      <c r="G14" s="116">
        <v>1535.0000000000005</v>
      </c>
      <c r="H14" s="116">
        <v>1755.9999999999998</v>
      </c>
      <c r="I14" s="30"/>
      <c r="J14" s="30"/>
      <c r="K14" s="30"/>
      <c r="L14" s="30"/>
      <c r="M14" s="30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9.75">
      <c r="A15" s="36" t="s">
        <v>18</v>
      </c>
      <c r="B15" s="117">
        <v>4803</v>
      </c>
      <c r="C15" s="117">
        <v>20</v>
      </c>
      <c r="D15" s="117">
        <v>46</v>
      </c>
      <c r="E15" s="117">
        <v>557</v>
      </c>
      <c r="F15" s="117">
        <v>1090</v>
      </c>
      <c r="G15" s="117">
        <v>1498.0000000000005</v>
      </c>
      <c r="H15" s="117">
        <v>1591.9999999999993</v>
      </c>
      <c r="I15" s="30"/>
      <c r="J15" s="30"/>
      <c r="K15" s="30"/>
      <c r="L15" s="30"/>
      <c r="M15" s="30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ht="9.75">
      <c r="A16" s="38" t="s">
        <v>19</v>
      </c>
      <c r="B16" s="118">
        <v>7997</v>
      </c>
      <c r="C16" s="118">
        <v>77</v>
      </c>
      <c r="D16" s="118">
        <v>334.99999999999994</v>
      </c>
      <c r="E16" s="118">
        <v>1462</v>
      </c>
      <c r="F16" s="118">
        <v>1722</v>
      </c>
      <c r="G16" s="118">
        <v>2149.0000000000005</v>
      </c>
      <c r="H16" s="118">
        <v>2251.9999999999995</v>
      </c>
      <c r="I16" s="30"/>
      <c r="J16" s="30"/>
      <c r="K16" s="30"/>
      <c r="L16" s="30"/>
      <c r="M16" s="30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ht="9.75">
      <c r="A17" s="33" t="s">
        <v>20</v>
      </c>
      <c r="B17" s="116">
        <v>9806.000000000002</v>
      </c>
      <c r="C17" s="116">
        <v>122.00000000000001</v>
      </c>
      <c r="D17" s="116">
        <v>433</v>
      </c>
      <c r="E17" s="116">
        <v>1639</v>
      </c>
      <c r="F17" s="116">
        <v>2247</v>
      </c>
      <c r="G17" s="116">
        <v>2642.0000000000014</v>
      </c>
      <c r="H17" s="116">
        <v>2722.9999999999995</v>
      </c>
      <c r="I17" s="30"/>
      <c r="J17" s="30"/>
      <c r="K17" s="30"/>
      <c r="L17" s="30"/>
      <c r="M17" s="30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ht="9.75">
      <c r="A18" s="36" t="s">
        <v>21</v>
      </c>
      <c r="B18" s="117">
        <v>3935</v>
      </c>
      <c r="C18" s="117">
        <v>25</v>
      </c>
      <c r="D18" s="117">
        <v>58</v>
      </c>
      <c r="E18" s="117">
        <v>381.00000000000006</v>
      </c>
      <c r="F18" s="117">
        <v>810</v>
      </c>
      <c r="G18" s="117">
        <v>1219.0000000000002</v>
      </c>
      <c r="H18" s="117">
        <v>1442</v>
      </c>
      <c r="I18" s="30"/>
      <c r="J18" s="30"/>
      <c r="K18" s="30"/>
      <c r="L18" s="30"/>
      <c r="M18" s="30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9.75">
      <c r="A19" s="38" t="s">
        <v>22</v>
      </c>
      <c r="B19" s="118">
        <v>3738</v>
      </c>
      <c r="C19" s="118">
        <v>40</v>
      </c>
      <c r="D19" s="118">
        <v>67</v>
      </c>
      <c r="E19" s="118">
        <v>521</v>
      </c>
      <c r="F19" s="118">
        <v>768</v>
      </c>
      <c r="G19" s="118">
        <v>1124</v>
      </c>
      <c r="H19" s="118">
        <v>1218</v>
      </c>
      <c r="I19" s="30"/>
      <c r="J19" s="30"/>
      <c r="K19" s="30"/>
      <c r="L19" s="30"/>
      <c r="M19" s="30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9.75">
      <c r="A20" s="33" t="s">
        <v>23</v>
      </c>
      <c r="B20" s="116">
        <v>3402</v>
      </c>
      <c r="C20" s="116">
        <v>46</v>
      </c>
      <c r="D20" s="116">
        <v>96.00000000000001</v>
      </c>
      <c r="E20" s="116">
        <v>298.9999999999999</v>
      </c>
      <c r="F20" s="116">
        <v>631</v>
      </c>
      <c r="G20" s="116">
        <v>1098.0000000000002</v>
      </c>
      <c r="H20" s="116">
        <v>1232</v>
      </c>
      <c r="I20" s="30"/>
      <c r="J20" s="30"/>
      <c r="K20" s="30"/>
      <c r="L20" s="30"/>
      <c r="M20" s="30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9.75">
      <c r="A21" s="36" t="s">
        <v>24</v>
      </c>
      <c r="B21" s="117">
        <v>2667</v>
      </c>
      <c r="C21" s="117">
        <v>35.99999999999999</v>
      </c>
      <c r="D21" s="117">
        <v>108.00000000000001</v>
      </c>
      <c r="E21" s="117">
        <v>353</v>
      </c>
      <c r="F21" s="117">
        <v>572</v>
      </c>
      <c r="G21" s="117">
        <v>765.9999999999999</v>
      </c>
      <c r="H21" s="117">
        <v>832</v>
      </c>
      <c r="I21" s="30"/>
      <c r="J21" s="30"/>
      <c r="K21" s="30"/>
      <c r="L21" s="30"/>
      <c r="M21" s="30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9.75">
      <c r="A22" s="38" t="s">
        <v>25</v>
      </c>
      <c r="B22" s="118">
        <v>3691</v>
      </c>
      <c r="C22" s="119">
        <v>40</v>
      </c>
      <c r="D22" s="119">
        <v>75</v>
      </c>
      <c r="E22" s="118">
        <v>419.00000000000006</v>
      </c>
      <c r="F22" s="118">
        <v>856.9999999999999</v>
      </c>
      <c r="G22" s="118">
        <v>1108.0000000000002</v>
      </c>
      <c r="H22" s="118">
        <v>1191.9999999999998</v>
      </c>
      <c r="I22" s="30"/>
      <c r="J22" s="30"/>
      <c r="K22" s="30"/>
      <c r="L22" s="30"/>
      <c r="M22" s="30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9.75">
      <c r="A23" s="33" t="s">
        <v>26</v>
      </c>
      <c r="B23" s="116">
        <v>3368.999999999999</v>
      </c>
      <c r="C23" s="120">
        <v>26</v>
      </c>
      <c r="D23" s="116">
        <v>119</v>
      </c>
      <c r="E23" s="116">
        <v>491.00000000000006</v>
      </c>
      <c r="F23" s="116">
        <v>780.9999999999998</v>
      </c>
      <c r="G23" s="116">
        <v>888.9999999999995</v>
      </c>
      <c r="H23" s="116">
        <v>1063.0000000000002</v>
      </c>
      <c r="I23" s="30"/>
      <c r="J23" s="30"/>
      <c r="K23" s="30"/>
      <c r="L23" s="30"/>
      <c r="M23" s="30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9.75">
      <c r="A24" s="36" t="s">
        <v>27</v>
      </c>
      <c r="B24" s="117">
        <v>4535.000000000001</v>
      </c>
      <c r="C24" s="117">
        <v>37</v>
      </c>
      <c r="D24" s="117">
        <v>44</v>
      </c>
      <c r="E24" s="117">
        <v>631.9999999999999</v>
      </c>
      <c r="F24" s="117">
        <v>1056.0000000000005</v>
      </c>
      <c r="G24" s="117">
        <v>1299.0000000000002</v>
      </c>
      <c r="H24" s="117">
        <v>1466.9999999999998</v>
      </c>
      <c r="I24" s="30"/>
      <c r="J24" s="30"/>
      <c r="K24" s="30"/>
      <c r="L24" s="30"/>
      <c r="M24" s="30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9.75">
      <c r="A25" s="38" t="s">
        <v>28</v>
      </c>
      <c r="B25" s="118">
        <v>4259</v>
      </c>
      <c r="C25" s="118">
        <v>39</v>
      </c>
      <c r="D25" s="118">
        <v>73</v>
      </c>
      <c r="E25" s="118">
        <v>552</v>
      </c>
      <c r="F25" s="118">
        <v>949.9999999999999</v>
      </c>
      <c r="G25" s="118">
        <v>1220</v>
      </c>
      <c r="H25" s="118">
        <v>1425.0000000000002</v>
      </c>
      <c r="I25" s="30"/>
      <c r="J25" s="30"/>
      <c r="K25" s="30"/>
      <c r="L25" s="30"/>
      <c r="M25" s="30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9.75">
      <c r="A26" s="33" t="s">
        <v>29</v>
      </c>
      <c r="B26" s="116">
        <v>4828.999999999999</v>
      </c>
      <c r="C26" s="116">
        <v>53.00000000000001</v>
      </c>
      <c r="D26" s="116">
        <v>93</v>
      </c>
      <c r="E26" s="116">
        <v>248</v>
      </c>
      <c r="F26" s="116">
        <v>878.0000000000001</v>
      </c>
      <c r="G26" s="116">
        <v>1661.0000000000002</v>
      </c>
      <c r="H26" s="116">
        <v>1895.9999999999993</v>
      </c>
      <c r="I26" s="30"/>
      <c r="J26" s="30"/>
      <c r="K26" s="30"/>
      <c r="L26" s="30"/>
      <c r="M26" s="30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9.75">
      <c r="A27" s="36" t="s">
        <v>30</v>
      </c>
      <c r="B27" s="117">
        <v>5442</v>
      </c>
      <c r="C27" s="117">
        <v>47.99999999999999</v>
      </c>
      <c r="D27" s="117">
        <v>114</v>
      </c>
      <c r="E27" s="117">
        <v>530.0000000000001</v>
      </c>
      <c r="F27" s="117">
        <v>1089.9999999999995</v>
      </c>
      <c r="G27" s="117">
        <v>1722.0000000000002</v>
      </c>
      <c r="H27" s="117">
        <v>1938</v>
      </c>
      <c r="I27" s="30"/>
      <c r="J27" s="30"/>
      <c r="K27" s="30"/>
      <c r="L27" s="30"/>
      <c r="M27" s="30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9.75">
      <c r="A28" s="38" t="s">
        <v>31</v>
      </c>
      <c r="B28" s="118">
        <v>4998</v>
      </c>
      <c r="C28" s="118">
        <v>41</v>
      </c>
      <c r="D28" s="118">
        <v>58.999999999999986</v>
      </c>
      <c r="E28" s="118">
        <v>253.99999999999997</v>
      </c>
      <c r="F28" s="118">
        <v>1114.9999999999998</v>
      </c>
      <c r="G28" s="118">
        <v>1646</v>
      </c>
      <c r="H28" s="118">
        <v>1882.9999999999998</v>
      </c>
      <c r="I28" s="30"/>
      <c r="J28" s="30"/>
      <c r="K28" s="30"/>
      <c r="L28" s="30"/>
      <c r="M28" s="30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13" ht="11.25" customHeight="1">
      <c r="A29" s="170" t="s">
        <v>82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9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1.25" customHeight="1">
      <c r="A33" s="145" t="s">
        <v>83</v>
      </c>
      <c r="B33" s="146"/>
      <c r="C33" s="146"/>
      <c r="D33" s="146"/>
      <c r="E33" s="146"/>
      <c r="F33" s="146"/>
      <c r="G33" s="146"/>
      <c r="H33" s="146"/>
      <c r="I33" s="41"/>
      <c r="J33" s="41"/>
      <c r="K33" s="41"/>
      <c r="L33" s="41"/>
      <c r="M33" s="41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41"/>
      <c r="J34" s="41"/>
      <c r="K34" s="41"/>
      <c r="L34" s="41"/>
      <c r="M34" s="41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41"/>
      <c r="J35" s="41"/>
      <c r="K35" s="41"/>
      <c r="L35" s="41"/>
      <c r="M35" s="41"/>
    </row>
    <row r="36" spans="1:13" ht="9.75">
      <c r="A36" s="166"/>
      <c r="B36" s="166"/>
      <c r="C36" s="121" t="s">
        <v>4</v>
      </c>
      <c r="D36" s="121" t="s">
        <v>5</v>
      </c>
      <c r="E36" s="121" t="s">
        <v>6</v>
      </c>
      <c r="F36" s="121" t="s">
        <v>7</v>
      </c>
      <c r="G36" s="121" t="s">
        <v>8</v>
      </c>
      <c r="H36" s="121" t="s">
        <v>9</v>
      </c>
      <c r="I36" s="41"/>
      <c r="J36" s="41"/>
      <c r="K36" s="41"/>
      <c r="L36" s="41"/>
      <c r="M36" s="41"/>
    </row>
    <row r="37" spans="1:13" ht="9.75">
      <c r="A37" s="5" t="s">
        <v>10</v>
      </c>
      <c r="B37" s="6">
        <v>50710.999999999956</v>
      </c>
      <c r="C37" s="6">
        <v>1000.0000000000005</v>
      </c>
      <c r="D37" s="6">
        <v>1857.0000000000002</v>
      </c>
      <c r="E37" s="6">
        <v>4696.000000000005</v>
      </c>
      <c r="F37" s="6">
        <v>9838.999999999995</v>
      </c>
      <c r="G37" s="6">
        <v>15578.999999999987</v>
      </c>
      <c r="H37" s="6">
        <v>17739.99999999997</v>
      </c>
      <c r="I37" s="41"/>
      <c r="J37" s="41"/>
      <c r="K37" s="41"/>
      <c r="L37" s="41"/>
      <c r="M37" s="41"/>
    </row>
    <row r="38" spans="1:13" ht="9.75">
      <c r="A38" s="33" t="s">
        <v>11</v>
      </c>
      <c r="B38" s="111">
        <v>3627.0000000000005</v>
      </c>
      <c r="C38" s="34">
        <v>75</v>
      </c>
      <c r="D38" s="34">
        <v>179</v>
      </c>
      <c r="E38" s="34">
        <v>344.00000000000006</v>
      </c>
      <c r="F38" s="34">
        <v>667.9999999999998</v>
      </c>
      <c r="G38" s="34">
        <v>1093</v>
      </c>
      <c r="H38" s="34">
        <v>1268.0000000000005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2273</v>
      </c>
      <c r="C39" s="37">
        <v>80</v>
      </c>
      <c r="D39" s="37">
        <v>88.00000000000001</v>
      </c>
      <c r="E39" s="37">
        <v>232</v>
      </c>
      <c r="F39" s="37">
        <v>482</v>
      </c>
      <c r="G39" s="37">
        <v>658</v>
      </c>
      <c r="H39" s="37">
        <v>733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1570</v>
      </c>
      <c r="C40" s="39">
        <v>24</v>
      </c>
      <c r="D40" s="39">
        <v>36</v>
      </c>
      <c r="E40" s="39">
        <v>116.00000000000001</v>
      </c>
      <c r="F40" s="39">
        <v>279.00000000000006</v>
      </c>
      <c r="G40" s="39">
        <v>509.9999999999999</v>
      </c>
      <c r="H40" s="39">
        <v>605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2999</v>
      </c>
      <c r="C41" s="34">
        <v>115.00000000000003</v>
      </c>
      <c r="D41" s="34">
        <v>200</v>
      </c>
      <c r="E41" s="34">
        <v>304</v>
      </c>
      <c r="F41" s="34">
        <v>568.9999999999999</v>
      </c>
      <c r="G41" s="34">
        <v>883</v>
      </c>
      <c r="H41" s="34">
        <v>927.9999999999998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4600.000000000001</v>
      </c>
      <c r="C42" s="37">
        <v>82</v>
      </c>
      <c r="D42" s="37">
        <v>196.00000000000003</v>
      </c>
      <c r="E42" s="37">
        <v>427</v>
      </c>
      <c r="F42" s="37">
        <v>904.0000000000001</v>
      </c>
      <c r="G42" s="37">
        <v>1420.0000000000005</v>
      </c>
      <c r="H42" s="37">
        <v>1571.0000000000002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2983</v>
      </c>
      <c r="C43" s="39">
        <v>73</v>
      </c>
      <c r="D43" s="39">
        <v>156</v>
      </c>
      <c r="E43" s="39">
        <v>252.00000000000006</v>
      </c>
      <c r="F43" s="39">
        <v>583</v>
      </c>
      <c r="G43" s="39">
        <v>909</v>
      </c>
      <c r="H43" s="39">
        <v>1009.9999999999999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2333</v>
      </c>
      <c r="C44" s="34">
        <v>15</v>
      </c>
      <c r="D44" s="34">
        <v>73</v>
      </c>
      <c r="E44" s="34">
        <v>277</v>
      </c>
      <c r="F44" s="34">
        <v>486.99999999999994</v>
      </c>
      <c r="G44" s="34">
        <v>675</v>
      </c>
      <c r="H44" s="34">
        <v>806.0000000000001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2383</v>
      </c>
      <c r="C45" s="37">
        <v>14</v>
      </c>
      <c r="D45" s="37">
        <v>20</v>
      </c>
      <c r="E45" s="37">
        <v>269</v>
      </c>
      <c r="F45" s="37">
        <v>528</v>
      </c>
      <c r="G45" s="37">
        <v>754</v>
      </c>
      <c r="H45" s="37">
        <v>798.0000000000001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2545</v>
      </c>
      <c r="C46" s="39">
        <v>72.00000000000001</v>
      </c>
      <c r="D46" s="39">
        <v>147</v>
      </c>
      <c r="E46" s="39">
        <v>407.9999999999999</v>
      </c>
      <c r="F46" s="39">
        <v>487</v>
      </c>
      <c r="G46" s="39">
        <v>683</v>
      </c>
      <c r="H46" s="39">
        <v>748.0000000000001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2648</v>
      </c>
      <c r="C47" s="34">
        <v>96</v>
      </c>
      <c r="D47" s="34">
        <v>172.00000000000006</v>
      </c>
      <c r="E47" s="34">
        <v>433</v>
      </c>
      <c r="F47" s="34">
        <v>575.0000000000001</v>
      </c>
      <c r="G47" s="34">
        <v>656.0000000000001</v>
      </c>
      <c r="H47" s="34">
        <v>716.0000000000001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1377.9999999999998</v>
      </c>
      <c r="C48" s="37">
        <v>19</v>
      </c>
      <c r="D48" s="37">
        <v>21</v>
      </c>
      <c r="E48" s="37">
        <v>41</v>
      </c>
      <c r="F48" s="37">
        <v>210.00000000000003</v>
      </c>
      <c r="G48" s="37">
        <v>484.99999999999994</v>
      </c>
      <c r="H48" s="37">
        <v>601.9999999999998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1861</v>
      </c>
      <c r="C49" s="39">
        <v>19</v>
      </c>
      <c r="D49" s="39">
        <v>27</v>
      </c>
      <c r="E49" s="39">
        <v>205.99999999999997</v>
      </c>
      <c r="F49" s="39">
        <v>354.99999999999994</v>
      </c>
      <c r="G49" s="39">
        <v>594</v>
      </c>
      <c r="H49" s="39">
        <v>660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2082</v>
      </c>
      <c r="C50" s="34">
        <v>46</v>
      </c>
      <c r="D50" s="34">
        <v>77</v>
      </c>
      <c r="E50" s="34">
        <v>121</v>
      </c>
      <c r="F50" s="34">
        <v>312.99999999999994</v>
      </c>
      <c r="G50" s="34">
        <v>698.9999999999999</v>
      </c>
      <c r="H50" s="34">
        <v>826.0000000000001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1237</v>
      </c>
      <c r="C51" s="37">
        <v>32.99999999999999</v>
      </c>
      <c r="D51" s="37">
        <v>53.99999999999999</v>
      </c>
      <c r="E51" s="37">
        <v>133</v>
      </c>
      <c r="F51" s="37">
        <v>230.99999999999997</v>
      </c>
      <c r="G51" s="37">
        <v>359.00000000000006</v>
      </c>
      <c r="H51" s="37">
        <v>427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1421</v>
      </c>
      <c r="C52" s="29">
        <v>24</v>
      </c>
      <c r="D52" s="29">
        <v>36</v>
      </c>
      <c r="E52" s="39">
        <v>88</v>
      </c>
      <c r="F52" s="39">
        <v>304</v>
      </c>
      <c r="G52" s="39">
        <v>491.9999999999999</v>
      </c>
      <c r="H52" s="39">
        <v>477.0000000000001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1581</v>
      </c>
      <c r="C53" s="28">
        <v>24</v>
      </c>
      <c r="D53" s="28">
        <v>34</v>
      </c>
      <c r="E53" s="34">
        <v>174</v>
      </c>
      <c r="F53" s="34">
        <v>353</v>
      </c>
      <c r="G53" s="34">
        <v>430.00000000000006</v>
      </c>
      <c r="H53" s="34">
        <v>565.9999999999999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1779</v>
      </c>
      <c r="C54" s="81">
        <v>32</v>
      </c>
      <c r="D54" s="37">
        <v>44</v>
      </c>
      <c r="E54" s="37">
        <v>143</v>
      </c>
      <c r="F54" s="37">
        <v>397</v>
      </c>
      <c r="G54" s="37">
        <v>531</v>
      </c>
      <c r="H54" s="37">
        <v>631.9999999999999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1710</v>
      </c>
      <c r="C55" s="39">
        <v>22</v>
      </c>
      <c r="D55" s="39">
        <v>52</v>
      </c>
      <c r="E55" s="39">
        <v>225</v>
      </c>
      <c r="F55" s="39">
        <v>335.99999999999994</v>
      </c>
      <c r="G55" s="39">
        <v>479</v>
      </c>
      <c r="H55" s="39">
        <v>596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3462.999999999999</v>
      </c>
      <c r="C56" s="34">
        <v>53.00000000000001</v>
      </c>
      <c r="D56" s="34">
        <v>93</v>
      </c>
      <c r="E56" s="34">
        <v>185</v>
      </c>
      <c r="F56" s="34">
        <v>560.9999999999999</v>
      </c>
      <c r="G56" s="34">
        <v>1188.0000000000002</v>
      </c>
      <c r="H56" s="34">
        <v>1382.9999999999993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2641</v>
      </c>
      <c r="C57" s="37">
        <v>47.99999999999999</v>
      </c>
      <c r="D57" s="37">
        <v>107</v>
      </c>
      <c r="E57" s="37">
        <v>174</v>
      </c>
      <c r="F57" s="37">
        <v>464.00000000000017</v>
      </c>
      <c r="G57" s="37">
        <v>871</v>
      </c>
      <c r="H57" s="37">
        <v>976.9999999999998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3596.999999999999</v>
      </c>
      <c r="C58" s="39">
        <v>34</v>
      </c>
      <c r="D58" s="39">
        <v>45</v>
      </c>
      <c r="E58" s="39">
        <v>144</v>
      </c>
      <c r="F58" s="39">
        <v>752.9999999999998</v>
      </c>
      <c r="G58" s="39">
        <v>1209.9999999999998</v>
      </c>
      <c r="H58" s="39">
        <v>1410.9999999999995</v>
      </c>
      <c r="I58" s="41"/>
      <c r="J58" s="41"/>
      <c r="K58" s="41"/>
      <c r="L58" s="41"/>
      <c r="M58" s="41"/>
    </row>
    <row r="59" spans="1:13" ht="9.75">
      <c r="A59" s="169" t="s">
        <v>82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1.25" customHeight="1">
      <c r="A63" s="145" t="s">
        <v>85</v>
      </c>
      <c r="B63" s="146"/>
      <c r="C63" s="146"/>
      <c r="D63" s="146"/>
      <c r="E63" s="146"/>
      <c r="F63" s="146"/>
      <c r="G63" s="146"/>
      <c r="H63" s="146"/>
      <c r="I63" s="41"/>
      <c r="J63" s="41"/>
      <c r="K63" s="41"/>
      <c r="L63" s="41"/>
      <c r="M63" s="41"/>
    </row>
    <row r="64" spans="1:13" ht="9.75">
      <c r="A64" s="147"/>
      <c r="B64" s="147"/>
      <c r="C64" s="147"/>
      <c r="D64" s="147"/>
      <c r="E64" s="147"/>
      <c r="F64" s="147"/>
      <c r="G64" s="147"/>
      <c r="H64" s="147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122" t="s">
        <v>4</v>
      </c>
      <c r="D66" s="122" t="s">
        <v>5</v>
      </c>
      <c r="E66" s="122" t="s">
        <v>6</v>
      </c>
      <c r="F66" s="122" t="s">
        <v>7</v>
      </c>
      <c r="G66" s="122" t="s">
        <v>8</v>
      </c>
      <c r="H66" s="122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115">
        <v>54808.99999999997</v>
      </c>
      <c r="C67" s="115">
        <v>175.00000000000003</v>
      </c>
      <c r="D67" s="115">
        <v>1166.9999999999993</v>
      </c>
      <c r="E67" s="115">
        <v>7698.999999999995</v>
      </c>
      <c r="F67" s="115">
        <v>12734.00000000001</v>
      </c>
      <c r="G67" s="115">
        <v>15776.999999999975</v>
      </c>
      <c r="H67" s="115">
        <v>17256.99999999999</v>
      </c>
      <c r="I67" s="41"/>
      <c r="J67" s="41"/>
      <c r="K67" s="41"/>
      <c r="L67" s="41"/>
      <c r="M67" s="41"/>
    </row>
    <row r="68" spans="1:13" ht="9.75">
      <c r="A68" s="33" t="s">
        <v>11</v>
      </c>
      <c r="B68" s="116">
        <v>5415.000000000001</v>
      </c>
      <c r="C68" s="116">
        <v>9</v>
      </c>
      <c r="D68" s="116">
        <v>93</v>
      </c>
      <c r="E68" s="116">
        <v>773.9999999999999</v>
      </c>
      <c r="F68" s="116">
        <v>1270.0000000000007</v>
      </c>
      <c r="G68" s="116">
        <v>1509.0000000000002</v>
      </c>
      <c r="H68" s="116">
        <v>1760.0000000000002</v>
      </c>
      <c r="I68" s="41"/>
      <c r="J68" s="41"/>
      <c r="K68" s="41"/>
      <c r="L68" s="41"/>
      <c r="M68" s="41"/>
    </row>
    <row r="69" spans="1:13" ht="9.75">
      <c r="A69" s="36" t="s">
        <v>12</v>
      </c>
      <c r="B69" s="117">
        <v>3555</v>
      </c>
      <c r="C69" s="117">
        <v>41</v>
      </c>
      <c r="D69" s="117">
        <v>117.00000000000003</v>
      </c>
      <c r="E69" s="117">
        <v>453.0000000000001</v>
      </c>
      <c r="F69" s="117">
        <v>759.0000000000001</v>
      </c>
      <c r="G69" s="117">
        <v>1038</v>
      </c>
      <c r="H69" s="117">
        <v>1147.0000000000002</v>
      </c>
      <c r="I69" s="41"/>
      <c r="J69" s="41"/>
      <c r="K69" s="41"/>
      <c r="L69" s="41"/>
      <c r="M69" s="41"/>
    </row>
    <row r="70" spans="1:13" ht="9.75">
      <c r="A70" s="38" t="s">
        <v>13</v>
      </c>
      <c r="B70" s="118">
        <v>1575</v>
      </c>
      <c r="C70" s="123">
        <v>5</v>
      </c>
      <c r="D70" s="123">
        <v>23</v>
      </c>
      <c r="E70" s="118">
        <v>134</v>
      </c>
      <c r="F70" s="118">
        <v>370</v>
      </c>
      <c r="G70" s="118">
        <v>491.99999999999994</v>
      </c>
      <c r="H70" s="118">
        <v>551.0000000000001</v>
      </c>
      <c r="I70" s="41"/>
      <c r="J70" s="41"/>
      <c r="K70" s="41"/>
      <c r="L70" s="41"/>
      <c r="M70" s="41"/>
    </row>
    <row r="71" spans="1:13" ht="9.75">
      <c r="A71" s="33" t="s">
        <v>14</v>
      </c>
      <c r="B71" s="116">
        <v>1237</v>
      </c>
      <c r="C71" s="120">
        <v>6</v>
      </c>
      <c r="D71" s="120">
        <v>29</v>
      </c>
      <c r="E71" s="116">
        <v>170.99999999999997</v>
      </c>
      <c r="F71" s="116">
        <v>262</v>
      </c>
      <c r="G71" s="116">
        <v>361.00000000000006</v>
      </c>
      <c r="H71" s="116">
        <v>407.9999999999999</v>
      </c>
      <c r="I71" s="41"/>
      <c r="J71" s="41"/>
      <c r="K71" s="41"/>
      <c r="L71" s="41"/>
      <c r="M71" s="41"/>
    </row>
    <row r="72" spans="1:13" ht="9.75">
      <c r="A72" s="36" t="s">
        <v>15</v>
      </c>
      <c r="B72" s="117">
        <v>1404</v>
      </c>
      <c r="C72" s="126">
        <v>0</v>
      </c>
      <c r="D72" s="124">
        <v>14</v>
      </c>
      <c r="E72" s="117">
        <v>62</v>
      </c>
      <c r="F72" s="117">
        <v>354</v>
      </c>
      <c r="G72" s="117">
        <v>437.00000000000006</v>
      </c>
      <c r="H72" s="117">
        <v>537</v>
      </c>
      <c r="I72" s="41"/>
      <c r="J72" s="41"/>
      <c r="K72" s="41"/>
      <c r="L72" s="41"/>
      <c r="M72" s="41"/>
    </row>
    <row r="73" spans="1:13" ht="9.75">
      <c r="A73" s="38" t="s">
        <v>16</v>
      </c>
      <c r="B73" s="118">
        <v>1505</v>
      </c>
      <c r="C73" s="119">
        <v>0</v>
      </c>
      <c r="D73" s="119">
        <v>30</v>
      </c>
      <c r="E73" s="118">
        <v>81.99999999999999</v>
      </c>
      <c r="F73" s="118">
        <v>354.99999999999994</v>
      </c>
      <c r="G73" s="118">
        <v>470.0000000000001</v>
      </c>
      <c r="H73" s="118">
        <v>568</v>
      </c>
      <c r="I73" s="41"/>
      <c r="J73" s="41"/>
      <c r="K73" s="41"/>
      <c r="L73" s="41"/>
      <c r="M73" s="41"/>
    </row>
    <row r="74" spans="1:13" ht="9.75">
      <c r="A74" s="33" t="s">
        <v>17</v>
      </c>
      <c r="B74" s="116">
        <v>2973</v>
      </c>
      <c r="C74" s="120">
        <v>0</v>
      </c>
      <c r="D74" s="125">
        <v>70</v>
      </c>
      <c r="E74" s="116">
        <v>429</v>
      </c>
      <c r="F74" s="116">
        <v>664.0000000000001</v>
      </c>
      <c r="G74" s="116">
        <v>860</v>
      </c>
      <c r="H74" s="116">
        <v>949.9999999999999</v>
      </c>
      <c r="I74" s="41"/>
      <c r="J74" s="41"/>
      <c r="K74" s="41"/>
      <c r="L74" s="41"/>
      <c r="M74" s="41"/>
    </row>
    <row r="75" spans="1:13" ht="9.75">
      <c r="A75" s="36" t="s">
        <v>18</v>
      </c>
      <c r="B75" s="117">
        <v>2419.9999999999995</v>
      </c>
      <c r="C75" s="126">
        <v>6</v>
      </c>
      <c r="D75" s="126">
        <v>26</v>
      </c>
      <c r="E75" s="117">
        <v>288</v>
      </c>
      <c r="F75" s="117">
        <v>562</v>
      </c>
      <c r="G75" s="117">
        <v>743.9999999999999</v>
      </c>
      <c r="H75" s="117">
        <v>793.9999999999997</v>
      </c>
      <c r="I75" s="41"/>
      <c r="J75" s="41"/>
      <c r="K75" s="41"/>
      <c r="L75" s="41"/>
      <c r="M75" s="41"/>
    </row>
    <row r="76" spans="1:13" ht="9.75">
      <c r="A76" s="38" t="s">
        <v>19</v>
      </c>
      <c r="B76" s="118">
        <v>5452</v>
      </c>
      <c r="C76" s="119">
        <v>5</v>
      </c>
      <c r="D76" s="123">
        <v>188</v>
      </c>
      <c r="E76" s="118">
        <v>1054.0000000000002</v>
      </c>
      <c r="F76" s="118">
        <v>1235.0000000000002</v>
      </c>
      <c r="G76" s="118">
        <v>1465.9999999999998</v>
      </c>
      <c r="H76" s="118">
        <v>1503.9999999999995</v>
      </c>
      <c r="I76" s="41"/>
      <c r="J76" s="41"/>
      <c r="K76" s="41"/>
      <c r="L76" s="41"/>
      <c r="M76" s="41"/>
    </row>
    <row r="77" spans="1:13" ht="9.75">
      <c r="A77" s="33" t="s">
        <v>20</v>
      </c>
      <c r="B77" s="116">
        <v>7158</v>
      </c>
      <c r="C77" s="125">
        <v>26</v>
      </c>
      <c r="D77" s="125">
        <v>261.00000000000006</v>
      </c>
      <c r="E77" s="116">
        <v>1205.9999999999993</v>
      </c>
      <c r="F77" s="116">
        <v>1672.0000000000007</v>
      </c>
      <c r="G77" s="116">
        <v>1985.999999999999</v>
      </c>
      <c r="H77" s="116">
        <v>2007.0000000000007</v>
      </c>
      <c r="I77" s="41"/>
      <c r="J77" s="41"/>
      <c r="K77" s="41"/>
      <c r="L77" s="41"/>
      <c r="M77" s="41"/>
    </row>
    <row r="78" spans="1:13" ht="9.75">
      <c r="A78" s="36" t="s">
        <v>21</v>
      </c>
      <c r="B78" s="117">
        <v>2557</v>
      </c>
      <c r="C78" s="126">
        <v>6</v>
      </c>
      <c r="D78" s="124">
        <v>37</v>
      </c>
      <c r="E78" s="117">
        <v>340.00000000000006</v>
      </c>
      <c r="F78" s="117">
        <v>600</v>
      </c>
      <c r="G78" s="117">
        <v>734</v>
      </c>
      <c r="H78" s="117">
        <v>840</v>
      </c>
      <c r="I78" s="41"/>
      <c r="J78" s="41"/>
      <c r="K78" s="41"/>
      <c r="L78" s="41"/>
      <c r="M78" s="41"/>
    </row>
    <row r="79" spans="1:13" ht="9.75">
      <c r="A79" s="38" t="s">
        <v>22</v>
      </c>
      <c r="B79" s="118">
        <v>1877</v>
      </c>
      <c r="C79" s="119">
        <v>21</v>
      </c>
      <c r="D79" s="123">
        <v>40</v>
      </c>
      <c r="E79" s="118">
        <v>315.00000000000006</v>
      </c>
      <c r="F79" s="118">
        <v>413</v>
      </c>
      <c r="G79" s="118">
        <v>530</v>
      </c>
      <c r="H79" s="118">
        <v>558</v>
      </c>
      <c r="I79" s="41"/>
      <c r="J79" s="41"/>
      <c r="K79" s="41"/>
      <c r="L79" s="41"/>
      <c r="M79" s="41"/>
    </row>
    <row r="80" spans="1:13" ht="9.75">
      <c r="A80" s="33" t="s">
        <v>23</v>
      </c>
      <c r="B80" s="116">
        <v>1320</v>
      </c>
      <c r="C80" s="120">
        <v>0</v>
      </c>
      <c r="D80" s="125">
        <v>19</v>
      </c>
      <c r="E80" s="116">
        <v>177.99999999999997</v>
      </c>
      <c r="F80" s="116">
        <v>317.99999999999994</v>
      </c>
      <c r="G80" s="116">
        <v>399.00000000000006</v>
      </c>
      <c r="H80" s="116">
        <v>406.00000000000006</v>
      </c>
      <c r="I80" s="41"/>
      <c r="J80" s="41"/>
      <c r="K80" s="41"/>
      <c r="L80" s="41"/>
      <c r="M80" s="41"/>
    </row>
    <row r="81" spans="1:13" ht="9.75">
      <c r="A81" s="36" t="s">
        <v>24</v>
      </c>
      <c r="B81" s="117">
        <v>1430</v>
      </c>
      <c r="C81" s="126">
        <v>3</v>
      </c>
      <c r="D81" s="124">
        <v>54</v>
      </c>
      <c r="E81" s="117">
        <v>220</v>
      </c>
      <c r="F81" s="117">
        <v>341</v>
      </c>
      <c r="G81" s="117">
        <v>407.00000000000006</v>
      </c>
      <c r="H81" s="117">
        <v>405</v>
      </c>
      <c r="I81" s="41"/>
      <c r="J81" s="41"/>
      <c r="K81" s="41"/>
      <c r="L81" s="41"/>
      <c r="M81" s="41"/>
    </row>
    <row r="82" spans="1:13" ht="9.75">
      <c r="A82" s="38" t="s">
        <v>25</v>
      </c>
      <c r="B82" s="118">
        <v>2270</v>
      </c>
      <c r="C82" s="119">
        <v>16</v>
      </c>
      <c r="D82" s="119">
        <v>39</v>
      </c>
      <c r="E82" s="118">
        <v>331</v>
      </c>
      <c r="F82" s="118">
        <v>552.9999999999999</v>
      </c>
      <c r="G82" s="118">
        <v>616</v>
      </c>
      <c r="H82" s="118">
        <v>714.9999999999999</v>
      </c>
      <c r="I82" s="41"/>
      <c r="J82" s="41"/>
      <c r="K82" s="41"/>
      <c r="L82" s="41"/>
      <c r="M82" s="41"/>
    </row>
    <row r="83" spans="1:13" ht="9.75">
      <c r="A83" s="33" t="s">
        <v>26</v>
      </c>
      <c r="B83" s="116">
        <v>1788</v>
      </c>
      <c r="C83" s="120">
        <v>2</v>
      </c>
      <c r="D83" s="125">
        <v>85</v>
      </c>
      <c r="E83" s="116">
        <v>317.00000000000006</v>
      </c>
      <c r="F83" s="116">
        <v>427.9999999999999</v>
      </c>
      <c r="G83" s="116">
        <v>459</v>
      </c>
      <c r="H83" s="116">
        <v>496.9999999999999</v>
      </c>
      <c r="I83" s="41"/>
      <c r="J83" s="41"/>
      <c r="K83" s="41"/>
      <c r="L83" s="41"/>
      <c r="M83" s="41"/>
    </row>
    <row r="84" spans="1:13" ht="9.75">
      <c r="A84" s="36" t="s">
        <v>27</v>
      </c>
      <c r="B84" s="117">
        <v>2756</v>
      </c>
      <c r="C84" s="124">
        <v>5</v>
      </c>
      <c r="D84" s="124">
        <v>0</v>
      </c>
      <c r="E84" s="117">
        <v>489</v>
      </c>
      <c r="F84" s="117">
        <v>659</v>
      </c>
      <c r="G84" s="117">
        <v>768.0000000000001</v>
      </c>
      <c r="H84" s="117">
        <v>835</v>
      </c>
      <c r="I84" s="41"/>
      <c r="J84" s="41"/>
      <c r="K84" s="41"/>
      <c r="L84" s="41"/>
      <c r="M84" s="41"/>
    </row>
    <row r="85" spans="1:13" ht="9.75">
      <c r="A85" s="38" t="s">
        <v>28</v>
      </c>
      <c r="B85" s="118">
        <v>2549</v>
      </c>
      <c r="C85" s="119">
        <v>17</v>
      </c>
      <c r="D85" s="123">
        <v>21</v>
      </c>
      <c r="E85" s="118">
        <v>327</v>
      </c>
      <c r="F85" s="118">
        <v>614</v>
      </c>
      <c r="G85" s="118">
        <v>740.9999999999999</v>
      </c>
      <c r="H85" s="118">
        <v>829</v>
      </c>
      <c r="I85" s="41"/>
      <c r="J85" s="41"/>
      <c r="K85" s="41"/>
      <c r="L85" s="41"/>
      <c r="M85" s="41"/>
    </row>
    <row r="86" spans="1:13" ht="9.75">
      <c r="A86" s="33" t="s">
        <v>29</v>
      </c>
      <c r="B86" s="116">
        <v>1366</v>
      </c>
      <c r="C86" s="120">
        <v>0</v>
      </c>
      <c r="D86" s="120">
        <v>0</v>
      </c>
      <c r="E86" s="116">
        <v>63</v>
      </c>
      <c r="F86" s="116">
        <v>316.9999999999999</v>
      </c>
      <c r="G86" s="116">
        <v>473</v>
      </c>
      <c r="H86" s="116">
        <v>513</v>
      </c>
      <c r="I86" s="41"/>
      <c r="J86" s="41"/>
      <c r="K86" s="41"/>
      <c r="L86" s="41"/>
      <c r="M86" s="41"/>
    </row>
    <row r="87" spans="1:13" ht="9.75">
      <c r="A87" s="36" t="s">
        <v>30</v>
      </c>
      <c r="B87" s="117">
        <v>2801</v>
      </c>
      <c r="C87" s="126">
        <v>0</v>
      </c>
      <c r="D87" s="124">
        <v>7</v>
      </c>
      <c r="E87" s="117">
        <v>356.00000000000006</v>
      </c>
      <c r="F87" s="117">
        <v>625.9999999999999</v>
      </c>
      <c r="G87" s="117">
        <v>850.9999999999999</v>
      </c>
      <c r="H87" s="117">
        <v>961.0000000000002</v>
      </c>
      <c r="I87" s="41"/>
      <c r="J87" s="41"/>
      <c r="K87" s="41"/>
      <c r="L87" s="41"/>
      <c r="M87" s="41"/>
    </row>
    <row r="88" spans="1:13" ht="9.75">
      <c r="A88" s="38" t="s">
        <v>31</v>
      </c>
      <c r="B88" s="118">
        <v>1401</v>
      </c>
      <c r="C88" s="118">
        <v>7</v>
      </c>
      <c r="D88" s="123">
        <v>14</v>
      </c>
      <c r="E88" s="118">
        <v>110</v>
      </c>
      <c r="F88" s="118">
        <v>361.99999999999994</v>
      </c>
      <c r="G88" s="118">
        <v>436.0000000000001</v>
      </c>
      <c r="H88" s="118">
        <v>472.0000000000001</v>
      </c>
      <c r="I88" s="41"/>
      <c r="J88" s="41"/>
      <c r="K88" s="41"/>
      <c r="L88" s="41"/>
      <c r="M88" s="41"/>
    </row>
    <row r="89" spans="1:13" ht="9.75">
      <c r="A89" s="169" t="s">
        <v>82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89:H90"/>
    <mergeCell ref="A59:H60"/>
    <mergeCell ref="A33:H34"/>
    <mergeCell ref="A35:A36"/>
    <mergeCell ref="B35:B36"/>
    <mergeCell ref="C35:H35"/>
    <mergeCell ref="A63:H64"/>
    <mergeCell ref="A65:A66"/>
    <mergeCell ref="B65:B66"/>
    <mergeCell ref="C65:H65"/>
    <mergeCell ref="B1:M1"/>
    <mergeCell ref="A29:H30"/>
    <mergeCell ref="A3:H4"/>
    <mergeCell ref="A5:A6"/>
    <mergeCell ref="B5:B6"/>
    <mergeCell ref="C5:H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F85" sqref="F85"/>
    </sheetView>
  </sheetViews>
  <sheetFormatPr defaultColWidth="9.57421875" defaultRowHeight="12.75"/>
  <cols>
    <col min="1" max="1" width="11.8515625" style="31" customWidth="1"/>
    <col min="2" max="2" width="11.140625" style="31" bestFit="1" customWidth="1"/>
    <col min="3" max="3" width="9.7109375" style="31" bestFit="1" customWidth="1"/>
    <col min="4" max="4" width="12.00390625" style="31" customWidth="1"/>
    <col min="5" max="8" width="10.28125" style="31" bestFit="1" customWidth="1"/>
    <col min="9" max="16384" width="9.57421875" style="31" customWidth="1"/>
  </cols>
  <sheetData>
    <row r="1" spans="1:13" s="1" customFormat="1" ht="42" customHeight="1">
      <c r="A1" s="42"/>
      <c r="B1" s="168" t="s">
        <v>101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1.25" customHeight="1">
      <c r="A3" s="145" t="s">
        <v>0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</row>
    <row r="4" spans="1:13" ht="9.75">
      <c r="A4" s="147"/>
      <c r="B4" s="147"/>
      <c r="C4" s="147"/>
      <c r="D4" s="147"/>
      <c r="E4" s="147"/>
      <c r="F4" s="147"/>
      <c r="G4" s="147"/>
      <c r="H4" s="147"/>
      <c r="I4" s="30"/>
      <c r="J4" s="30"/>
      <c r="K4" s="30"/>
      <c r="L4" s="30"/>
      <c r="M4" s="30"/>
    </row>
    <row r="5" spans="1:13" ht="9.75">
      <c r="A5" s="165" t="s">
        <v>1</v>
      </c>
      <c r="B5" s="165" t="s">
        <v>2</v>
      </c>
      <c r="C5" s="167" t="s">
        <v>3</v>
      </c>
      <c r="D5" s="167"/>
      <c r="E5" s="167"/>
      <c r="F5" s="167"/>
      <c r="G5" s="167"/>
      <c r="H5" s="167"/>
      <c r="I5" s="30"/>
      <c r="J5" s="30"/>
      <c r="K5" s="30"/>
      <c r="L5" s="30"/>
      <c r="M5" s="30"/>
    </row>
    <row r="6" spans="1:13" ht="9.75">
      <c r="A6" s="166"/>
      <c r="B6" s="166"/>
      <c r="C6" s="122" t="s">
        <v>4</v>
      </c>
      <c r="D6" s="122" t="s">
        <v>5</v>
      </c>
      <c r="E6" s="122" t="s">
        <v>6</v>
      </c>
      <c r="F6" s="122" t="s">
        <v>7</v>
      </c>
      <c r="G6" s="122" t="s">
        <v>8</v>
      </c>
      <c r="H6" s="122" t="s">
        <v>9</v>
      </c>
      <c r="I6" s="30"/>
      <c r="J6" s="30"/>
      <c r="K6" s="30"/>
      <c r="L6" s="30"/>
      <c r="M6" s="30"/>
    </row>
    <row r="7" spans="1:23" ht="9.75">
      <c r="A7" s="5" t="s">
        <v>10</v>
      </c>
      <c r="B7" s="127">
        <v>99496.00000000009</v>
      </c>
      <c r="C7" s="127">
        <v>1137</v>
      </c>
      <c r="D7" s="127">
        <v>3359</v>
      </c>
      <c r="E7" s="127">
        <v>11821.999999999982</v>
      </c>
      <c r="F7" s="127">
        <v>21021.000000000036</v>
      </c>
      <c r="G7" s="127">
        <v>29629.000000000015</v>
      </c>
      <c r="H7" s="127">
        <v>32527.99999999998</v>
      </c>
      <c r="I7" s="30"/>
      <c r="J7" s="30"/>
      <c r="K7" s="30"/>
      <c r="L7" s="30"/>
      <c r="M7" s="30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9.75">
      <c r="A8" s="33" t="s">
        <v>11</v>
      </c>
      <c r="B8" s="128">
        <v>8578.000000000011</v>
      </c>
      <c r="C8" s="128">
        <v>103.99999999999999</v>
      </c>
      <c r="D8" s="128">
        <v>300.00000000000006</v>
      </c>
      <c r="E8" s="128">
        <v>1112</v>
      </c>
      <c r="F8" s="128">
        <v>1835.000000000001</v>
      </c>
      <c r="G8" s="128">
        <v>2532.0000000000005</v>
      </c>
      <c r="H8" s="128">
        <v>2694.9999999999995</v>
      </c>
      <c r="I8" s="30"/>
      <c r="J8" s="35"/>
      <c r="K8" s="30"/>
      <c r="L8" s="30"/>
      <c r="M8" s="30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ht="9.75">
      <c r="A9" s="36" t="s">
        <v>12</v>
      </c>
      <c r="B9" s="129">
        <v>5585.000000000002</v>
      </c>
      <c r="C9" s="129">
        <v>118</v>
      </c>
      <c r="D9" s="129">
        <v>248</v>
      </c>
      <c r="E9" s="129">
        <v>691.0000000000001</v>
      </c>
      <c r="F9" s="129">
        <v>1118</v>
      </c>
      <c r="G9" s="129">
        <v>1640.0000000000005</v>
      </c>
      <c r="H9" s="129">
        <v>1770.0000000000005</v>
      </c>
      <c r="I9" s="30"/>
      <c r="J9" s="30"/>
      <c r="K9" s="30"/>
      <c r="L9" s="30"/>
      <c r="M9" s="30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9.75">
      <c r="A10" s="38" t="s">
        <v>13</v>
      </c>
      <c r="B10" s="130">
        <v>2982.9999999999995</v>
      </c>
      <c r="C10" s="130">
        <v>29</v>
      </c>
      <c r="D10" s="130">
        <v>67</v>
      </c>
      <c r="E10" s="130">
        <v>231</v>
      </c>
      <c r="F10" s="130">
        <v>606</v>
      </c>
      <c r="G10" s="130">
        <v>966.0000000000001</v>
      </c>
      <c r="H10" s="130">
        <v>1083.9999999999998</v>
      </c>
      <c r="I10" s="40"/>
      <c r="J10" s="30"/>
      <c r="K10" s="30"/>
      <c r="L10" s="30"/>
      <c r="M10" s="30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9.75">
      <c r="A11" s="33" t="s">
        <v>14</v>
      </c>
      <c r="B11" s="128">
        <v>3958.0000000000005</v>
      </c>
      <c r="C11" s="128">
        <v>108.99999999999999</v>
      </c>
      <c r="D11" s="128">
        <v>249.99999999999997</v>
      </c>
      <c r="E11" s="128">
        <v>478.99999999999983</v>
      </c>
      <c r="F11" s="128">
        <v>770</v>
      </c>
      <c r="G11" s="128">
        <v>1093.9999999999993</v>
      </c>
      <c r="H11" s="128">
        <v>1255.9999999999998</v>
      </c>
      <c r="I11" s="30"/>
      <c r="J11" s="30"/>
      <c r="K11" s="30"/>
      <c r="L11" s="30"/>
      <c r="M11" s="30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ht="9.75">
      <c r="A12" s="36" t="s">
        <v>15</v>
      </c>
      <c r="B12" s="129">
        <v>5694.0000000000055</v>
      </c>
      <c r="C12" s="129">
        <v>76</v>
      </c>
      <c r="D12" s="129">
        <v>219.00000000000006</v>
      </c>
      <c r="E12" s="129">
        <v>574.0000000000001</v>
      </c>
      <c r="F12" s="129">
        <v>1119</v>
      </c>
      <c r="G12" s="129">
        <v>1748.0000000000011</v>
      </c>
      <c r="H12" s="129">
        <v>1958</v>
      </c>
      <c r="I12" s="30"/>
      <c r="J12" s="30"/>
      <c r="K12" s="30"/>
      <c r="L12" s="30"/>
      <c r="M12" s="30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9.75">
      <c r="A13" s="38" t="s">
        <v>16</v>
      </c>
      <c r="B13" s="130">
        <v>4346.000000000004</v>
      </c>
      <c r="C13" s="130">
        <v>81.99999999999999</v>
      </c>
      <c r="D13" s="130">
        <v>207.99999999999997</v>
      </c>
      <c r="E13" s="130">
        <v>406</v>
      </c>
      <c r="F13" s="130">
        <v>863.0000000000001</v>
      </c>
      <c r="G13" s="130">
        <v>1301.9999999999998</v>
      </c>
      <c r="H13" s="130">
        <v>1485.0000000000007</v>
      </c>
      <c r="I13" s="30"/>
      <c r="J13" s="30"/>
      <c r="K13" s="30"/>
      <c r="L13" s="30"/>
      <c r="M13" s="30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9.75">
      <c r="A14" s="33" t="s">
        <v>17</v>
      </c>
      <c r="B14" s="128">
        <v>4832.999999999997</v>
      </c>
      <c r="C14" s="128">
        <v>28</v>
      </c>
      <c r="D14" s="128">
        <v>148.99999999999997</v>
      </c>
      <c r="E14" s="128">
        <v>627</v>
      </c>
      <c r="F14" s="128">
        <v>1032</v>
      </c>
      <c r="G14" s="128">
        <v>1441</v>
      </c>
      <c r="H14" s="128">
        <v>1556.0000000000002</v>
      </c>
      <c r="I14" s="30"/>
      <c r="J14" s="30"/>
      <c r="K14" s="30"/>
      <c r="L14" s="30"/>
      <c r="M14" s="30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9.75">
      <c r="A15" s="36" t="s">
        <v>18</v>
      </c>
      <c r="B15" s="129">
        <v>4445.999999999998</v>
      </c>
      <c r="C15" s="129">
        <v>22</v>
      </c>
      <c r="D15" s="129">
        <v>55.99999999999999</v>
      </c>
      <c r="E15" s="129">
        <v>481.00000000000006</v>
      </c>
      <c r="F15" s="129">
        <v>1014.0000000000002</v>
      </c>
      <c r="G15" s="129">
        <v>1377.9999999999998</v>
      </c>
      <c r="H15" s="129">
        <v>1495.0000000000002</v>
      </c>
      <c r="I15" s="30"/>
      <c r="J15" s="30"/>
      <c r="K15" s="30"/>
      <c r="L15" s="30"/>
      <c r="M15" s="30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ht="9.75">
      <c r="A16" s="38" t="s">
        <v>19</v>
      </c>
      <c r="B16" s="130">
        <v>7633.000000000009</v>
      </c>
      <c r="C16" s="130">
        <v>90</v>
      </c>
      <c r="D16" s="130">
        <v>383.9999999999999</v>
      </c>
      <c r="E16" s="130">
        <v>1279</v>
      </c>
      <c r="F16" s="130">
        <v>1738.999999999999</v>
      </c>
      <c r="G16" s="130">
        <v>1990.0000000000005</v>
      </c>
      <c r="H16" s="130">
        <v>2151.0000000000005</v>
      </c>
      <c r="I16" s="30"/>
      <c r="J16" s="30"/>
      <c r="K16" s="30"/>
      <c r="L16" s="30"/>
      <c r="M16" s="30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ht="9.75">
      <c r="A17" s="33" t="s">
        <v>20</v>
      </c>
      <c r="B17" s="128">
        <v>9333.99999999998</v>
      </c>
      <c r="C17" s="128">
        <v>127</v>
      </c>
      <c r="D17" s="128">
        <v>526.0000000000001</v>
      </c>
      <c r="E17" s="128">
        <v>1399</v>
      </c>
      <c r="F17" s="128">
        <v>2142</v>
      </c>
      <c r="G17" s="128">
        <v>2543</v>
      </c>
      <c r="H17" s="128">
        <v>2597.000000000001</v>
      </c>
      <c r="I17" s="30"/>
      <c r="J17" s="30"/>
      <c r="K17" s="30"/>
      <c r="L17" s="30"/>
      <c r="M17" s="30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ht="9.75">
      <c r="A18" s="36" t="s">
        <v>21</v>
      </c>
      <c r="B18" s="129">
        <v>3731.0000000000005</v>
      </c>
      <c r="C18" s="129">
        <v>24</v>
      </c>
      <c r="D18" s="129">
        <v>58</v>
      </c>
      <c r="E18" s="129">
        <v>362</v>
      </c>
      <c r="F18" s="129">
        <v>770</v>
      </c>
      <c r="G18" s="129">
        <v>1159.9999999999995</v>
      </c>
      <c r="H18" s="129">
        <v>1357.0000000000005</v>
      </c>
      <c r="I18" s="30"/>
      <c r="J18" s="30"/>
      <c r="K18" s="30"/>
      <c r="L18" s="30"/>
      <c r="M18" s="30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9.75">
      <c r="A19" s="38" t="s">
        <v>22</v>
      </c>
      <c r="B19" s="130">
        <v>3404.9999999999986</v>
      </c>
      <c r="C19" s="130">
        <v>25</v>
      </c>
      <c r="D19" s="130">
        <v>85</v>
      </c>
      <c r="E19" s="130">
        <v>398.00000000000006</v>
      </c>
      <c r="F19" s="130">
        <v>753</v>
      </c>
      <c r="G19" s="130">
        <v>1037.0000000000002</v>
      </c>
      <c r="H19" s="130">
        <v>1107</v>
      </c>
      <c r="I19" s="30"/>
      <c r="J19" s="30"/>
      <c r="K19" s="30"/>
      <c r="L19" s="30"/>
      <c r="M19" s="30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9.75">
      <c r="A20" s="33" t="s">
        <v>23</v>
      </c>
      <c r="B20" s="128">
        <v>3127.9999999999986</v>
      </c>
      <c r="C20" s="128">
        <v>33</v>
      </c>
      <c r="D20" s="128">
        <v>88.99999999999999</v>
      </c>
      <c r="E20" s="128">
        <v>266.99999999999994</v>
      </c>
      <c r="F20" s="128">
        <v>562.9999999999999</v>
      </c>
      <c r="G20" s="128">
        <v>1004</v>
      </c>
      <c r="H20" s="128">
        <v>1172</v>
      </c>
      <c r="I20" s="30"/>
      <c r="J20" s="30"/>
      <c r="K20" s="30"/>
      <c r="L20" s="30"/>
      <c r="M20" s="30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9.75">
      <c r="A21" s="36" t="s">
        <v>24</v>
      </c>
      <c r="B21" s="129">
        <v>2552.9999999999995</v>
      </c>
      <c r="C21" s="129">
        <v>37</v>
      </c>
      <c r="D21" s="129">
        <v>114.00000000000001</v>
      </c>
      <c r="E21" s="129">
        <v>324.99999999999994</v>
      </c>
      <c r="F21" s="129">
        <v>526</v>
      </c>
      <c r="G21" s="129">
        <v>763.0000000000002</v>
      </c>
      <c r="H21" s="129">
        <v>787.9999999999999</v>
      </c>
      <c r="I21" s="30"/>
      <c r="J21" s="30"/>
      <c r="K21" s="30"/>
      <c r="L21" s="30"/>
      <c r="M21" s="30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9.75">
      <c r="A22" s="38" t="s">
        <v>25</v>
      </c>
      <c r="B22" s="130">
        <v>3457.0000000000014</v>
      </c>
      <c r="C22" s="131">
        <v>23</v>
      </c>
      <c r="D22" s="131">
        <v>76</v>
      </c>
      <c r="E22" s="130">
        <v>435.99999999999994</v>
      </c>
      <c r="F22" s="130">
        <v>808.0000000000001</v>
      </c>
      <c r="G22" s="130">
        <v>1006.0000000000002</v>
      </c>
      <c r="H22" s="130">
        <v>1108.0000000000002</v>
      </c>
      <c r="I22" s="30"/>
      <c r="J22" s="30"/>
      <c r="K22" s="30"/>
      <c r="L22" s="30"/>
      <c r="M22" s="30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9.75">
      <c r="A23" s="33" t="s">
        <v>26</v>
      </c>
      <c r="B23" s="128">
        <v>3018.999999999999</v>
      </c>
      <c r="C23" s="132">
        <v>33</v>
      </c>
      <c r="D23" s="128">
        <v>114</v>
      </c>
      <c r="E23" s="128">
        <v>460</v>
      </c>
      <c r="F23" s="128">
        <v>673.0000000000001</v>
      </c>
      <c r="G23" s="128">
        <v>839.9999999999999</v>
      </c>
      <c r="H23" s="128">
        <v>898.9999999999999</v>
      </c>
      <c r="I23" s="30"/>
      <c r="J23" s="30"/>
      <c r="K23" s="30"/>
      <c r="L23" s="30"/>
      <c r="M23" s="30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9.75">
      <c r="A24" s="36" t="s">
        <v>27</v>
      </c>
      <c r="B24" s="129">
        <v>4316</v>
      </c>
      <c r="C24" s="129">
        <v>35</v>
      </c>
      <c r="D24" s="129">
        <v>44</v>
      </c>
      <c r="E24" s="129">
        <v>634</v>
      </c>
      <c r="F24" s="129">
        <v>948</v>
      </c>
      <c r="G24" s="129">
        <v>1245.9999999999998</v>
      </c>
      <c r="H24" s="129">
        <v>1408.9999999999998</v>
      </c>
      <c r="I24" s="30"/>
      <c r="J24" s="30"/>
      <c r="K24" s="30"/>
      <c r="L24" s="30"/>
      <c r="M24" s="30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9.75">
      <c r="A25" s="38" t="s">
        <v>28</v>
      </c>
      <c r="B25" s="130">
        <v>3900.999999999996</v>
      </c>
      <c r="C25" s="130">
        <v>19</v>
      </c>
      <c r="D25" s="130">
        <v>77</v>
      </c>
      <c r="E25" s="130">
        <v>505.9999999999999</v>
      </c>
      <c r="F25" s="130">
        <v>881.0000000000002</v>
      </c>
      <c r="G25" s="130">
        <v>1120.9999999999998</v>
      </c>
      <c r="H25" s="130">
        <v>1297.0000000000005</v>
      </c>
      <c r="I25" s="30"/>
      <c r="J25" s="30"/>
      <c r="K25" s="30"/>
      <c r="L25" s="30"/>
      <c r="M25" s="30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9.75">
      <c r="A26" s="33" t="s">
        <v>29</v>
      </c>
      <c r="B26" s="128">
        <v>4542.999999999994</v>
      </c>
      <c r="C26" s="128">
        <v>51.99999999999999</v>
      </c>
      <c r="D26" s="128">
        <v>108</v>
      </c>
      <c r="E26" s="128">
        <v>288</v>
      </c>
      <c r="F26" s="128">
        <v>792.9999999999999</v>
      </c>
      <c r="G26" s="128">
        <v>1550.0000000000002</v>
      </c>
      <c r="H26" s="128">
        <v>1751.9999999999995</v>
      </c>
      <c r="I26" s="30"/>
      <c r="J26" s="30"/>
      <c r="K26" s="30"/>
      <c r="L26" s="30"/>
      <c r="M26" s="30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9.75">
      <c r="A27" s="36" t="s">
        <v>30</v>
      </c>
      <c r="B27" s="129">
        <v>5168.999999999996</v>
      </c>
      <c r="C27" s="129">
        <v>42</v>
      </c>
      <c r="D27" s="129">
        <v>112.99999999999999</v>
      </c>
      <c r="E27" s="129">
        <v>562</v>
      </c>
      <c r="F27" s="129">
        <v>1060.0000000000002</v>
      </c>
      <c r="G27" s="129">
        <v>1593</v>
      </c>
      <c r="H27" s="129">
        <v>1798.9999999999998</v>
      </c>
      <c r="I27" s="30"/>
      <c r="J27" s="30"/>
      <c r="K27" s="30"/>
      <c r="L27" s="30"/>
      <c r="M27" s="30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9.75">
      <c r="A28" s="38" t="s">
        <v>31</v>
      </c>
      <c r="B28" s="130">
        <v>4884.000000000005</v>
      </c>
      <c r="C28" s="130">
        <v>29</v>
      </c>
      <c r="D28" s="130">
        <v>74</v>
      </c>
      <c r="E28" s="130">
        <v>305.00000000000006</v>
      </c>
      <c r="F28" s="130">
        <v>1007.9999999999999</v>
      </c>
      <c r="G28" s="130">
        <v>1675.0000000000005</v>
      </c>
      <c r="H28" s="130">
        <v>1792.9999999999998</v>
      </c>
      <c r="I28" s="30"/>
      <c r="J28" s="30"/>
      <c r="K28" s="30"/>
      <c r="L28" s="30"/>
      <c r="M28" s="30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13" ht="11.25" customHeight="1">
      <c r="A29" s="170" t="s">
        <v>102</v>
      </c>
      <c r="B29" s="170"/>
      <c r="C29" s="170"/>
      <c r="D29" s="170"/>
      <c r="E29" s="170"/>
      <c r="F29" s="170"/>
      <c r="G29" s="170"/>
      <c r="H29" s="170"/>
      <c r="I29" s="30"/>
      <c r="J29" s="30"/>
      <c r="K29" s="30"/>
      <c r="L29" s="30"/>
      <c r="M29" s="30"/>
    </row>
    <row r="30" spans="1:13" ht="9.75">
      <c r="A30" s="170"/>
      <c r="B30" s="170"/>
      <c r="C30" s="170"/>
      <c r="D30" s="170"/>
      <c r="E30" s="170"/>
      <c r="F30" s="170"/>
      <c r="G30" s="170"/>
      <c r="H30" s="170"/>
      <c r="I30" s="30"/>
      <c r="J30" s="30"/>
      <c r="K30" s="30"/>
      <c r="L30" s="30"/>
      <c r="M30" s="30"/>
    </row>
    <row r="31" spans="1:13" ht="9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9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1.25" customHeight="1">
      <c r="A33" s="145" t="s">
        <v>83</v>
      </c>
      <c r="B33" s="146"/>
      <c r="C33" s="146"/>
      <c r="D33" s="146"/>
      <c r="E33" s="146"/>
      <c r="F33" s="146"/>
      <c r="G33" s="146"/>
      <c r="H33" s="146"/>
      <c r="I33" s="41"/>
      <c r="J33" s="41"/>
      <c r="K33" s="41"/>
      <c r="L33" s="41"/>
      <c r="M33" s="41"/>
    </row>
    <row r="34" spans="1:13" ht="9.75">
      <c r="A34" s="147"/>
      <c r="B34" s="147"/>
      <c r="C34" s="147"/>
      <c r="D34" s="147"/>
      <c r="E34" s="147"/>
      <c r="F34" s="147"/>
      <c r="G34" s="147"/>
      <c r="H34" s="147"/>
      <c r="I34" s="41"/>
      <c r="J34" s="41"/>
      <c r="K34" s="41"/>
      <c r="L34" s="41"/>
      <c r="M34" s="41"/>
    </row>
    <row r="35" spans="1:13" ht="9.75">
      <c r="A35" s="165" t="s">
        <v>1</v>
      </c>
      <c r="B35" s="165" t="s">
        <v>2</v>
      </c>
      <c r="C35" s="167" t="s">
        <v>3</v>
      </c>
      <c r="D35" s="167"/>
      <c r="E35" s="167"/>
      <c r="F35" s="167"/>
      <c r="G35" s="167"/>
      <c r="H35" s="167"/>
      <c r="I35" s="41"/>
      <c r="J35" s="41"/>
      <c r="K35" s="41"/>
      <c r="L35" s="41"/>
      <c r="M35" s="41"/>
    </row>
    <row r="36" spans="1:13" ht="9.75">
      <c r="A36" s="166"/>
      <c r="B36" s="166"/>
      <c r="C36" s="122" t="s">
        <v>4</v>
      </c>
      <c r="D36" s="122" t="s">
        <v>5</v>
      </c>
      <c r="E36" s="122" t="s">
        <v>6</v>
      </c>
      <c r="F36" s="122" t="s">
        <v>7</v>
      </c>
      <c r="G36" s="122" t="s">
        <v>8</v>
      </c>
      <c r="H36" s="122" t="s">
        <v>9</v>
      </c>
      <c r="I36" s="41"/>
      <c r="J36" s="41"/>
      <c r="K36" s="41"/>
      <c r="L36" s="41"/>
      <c r="M36" s="41"/>
    </row>
    <row r="37" spans="1:13" ht="9.75">
      <c r="A37" s="5" t="s">
        <v>10</v>
      </c>
      <c r="B37" s="6">
        <v>47512.99999999995</v>
      </c>
      <c r="C37" s="6">
        <v>952.9999999999994</v>
      </c>
      <c r="D37" s="6">
        <v>2010.0000000000011</v>
      </c>
      <c r="E37" s="6">
        <v>4913.999999999999</v>
      </c>
      <c r="F37" s="6">
        <v>9005.999999999996</v>
      </c>
      <c r="G37" s="6">
        <v>14281.000000000002</v>
      </c>
      <c r="H37" s="6">
        <v>16349.000000000007</v>
      </c>
      <c r="I37" s="41"/>
      <c r="J37" s="41"/>
      <c r="K37" s="41"/>
      <c r="L37" s="41"/>
      <c r="M37" s="41"/>
    </row>
    <row r="38" spans="1:13" ht="9.75">
      <c r="A38" s="33" t="s">
        <v>11</v>
      </c>
      <c r="B38" s="111">
        <v>3529</v>
      </c>
      <c r="C38" s="34">
        <v>84.00000000000003</v>
      </c>
      <c r="D38" s="34">
        <v>191.00000000000003</v>
      </c>
      <c r="E38" s="34">
        <v>388.0000000000001</v>
      </c>
      <c r="F38" s="34">
        <v>643</v>
      </c>
      <c r="G38" s="34">
        <v>1024.9999999999998</v>
      </c>
      <c r="H38" s="34">
        <v>1198</v>
      </c>
      <c r="I38" s="41"/>
      <c r="J38" s="41"/>
      <c r="K38" s="41"/>
      <c r="L38" s="41"/>
      <c r="M38" s="41"/>
    </row>
    <row r="39" spans="1:13" ht="9.75">
      <c r="A39" s="36" t="s">
        <v>12</v>
      </c>
      <c r="B39" s="112">
        <v>2107</v>
      </c>
      <c r="C39" s="37">
        <v>68</v>
      </c>
      <c r="D39" s="37">
        <v>89</v>
      </c>
      <c r="E39" s="37">
        <v>250</v>
      </c>
      <c r="F39" s="37">
        <v>450.99999999999994</v>
      </c>
      <c r="G39" s="37">
        <v>578.0000000000001</v>
      </c>
      <c r="H39" s="37">
        <v>671.0000000000001</v>
      </c>
      <c r="I39" s="41"/>
      <c r="J39" s="41"/>
      <c r="K39" s="41"/>
      <c r="L39" s="41"/>
      <c r="M39" s="41"/>
    </row>
    <row r="40" spans="1:13" ht="9.75">
      <c r="A40" s="38" t="s">
        <v>13</v>
      </c>
      <c r="B40" s="113">
        <v>1490</v>
      </c>
      <c r="C40" s="39">
        <v>22</v>
      </c>
      <c r="D40" s="39">
        <v>36</v>
      </c>
      <c r="E40" s="39">
        <v>104</v>
      </c>
      <c r="F40" s="39">
        <v>304</v>
      </c>
      <c r="G40" s="39">
        <v>476.99999999999994</v>
      </c>
      <c r="H40" s="39">
        <v>546.9999999999999</v>
      </c>
      <c r="I40" s="41"/>
      <c r="J40" s="41"/>
      <c r="K40" s="41"/>
      <c r="L40" s="41"/>
      <c r="M40" s="41"/>
    </row>
    <row r="41" spans="1:13" ht="9.75">
      <c r="A41" s="33" t="s">
        <v>14</v>
      </c>
      <c r="B41" s="111">
        <v>2771.9999999999986</v>
      </c>
      <c r="C41" s="34">
        <v>99</v>
      </c>
      <c r="D41" s="34">
        <v>221.00000000000003</v>
      </c>
      <c r="E41" s="34">
        <v>321</v>
      </c>
      <c r="F41" s="34">
        <v>511</v>
      </c>
      <c r="G41" s="34">
        <v>746.9999999999999</v>
      </c>
      <c r="H41" s="34">
        <v>872.9999999999998</v>
      </c>
      <c r="I41" s="41"/>
      <c r="J41" s="41"/>
      <c r="K41" s="41"/>
      <c r="L41" s="41"/>
      <c r="M41" s="41"/>
    </row>
    <row r="42" spans="1:13" ht="9.75">
      <c r="A42" s="36" t="s">
        <v>15</v>
      </c>
      <c r="B42" s="112">
        <v>4382.999999999998</v>
      </c>
      <c r="C42" s="37">
        <v>76</v>
      </c>
      <c r="D42" s="37">
        <v>205.00000000000006</v>
      </c>
      <c r="E42" s="37">
        <v>506.9999999999999</v>
      </c>
      <c r="F42" s="37">
        <v>811.9999999999999</v>
      </c>
      <c r="G42" s="37">
        <v>1292</v>
      </c>
      <c r="H42" s="37">
        <v>1490.9999999999995</v>
      </c>
      <c r="I42" s="41"/>
      <c r="J42" s="41"/>
      <c r="K42" s="41"/>
      <c r="L42" s="41"/>
      <c r="M42" s="41"/>
    </row>
    <row r="43" spans="1:13" ht="9.75">
      <c r="A43" s="38" t="s">
        <v>16</v>
      </c>
      <c r="B43" s="113">
        <v>2896.000000000001</v>
      </c>
      <c r="C43" s="39">
        <v>81.99999999999999</v>
      </c>
      <c r="D43" s="39">
        <v>186</v>
      </c>
      <c r="E43" s="39">
        <v>313.00000000000006</v>
      </c>
      <c r="F43" s="39">
        <v>536</v>
      </c>
      <c r="G43" s="39">
        <v>826.9999999999999</v>
      </c>
      <c r="H43" s="39">
        <v>952</v>
      </c>
      <c r="I43" s="41"/>
      <c r="J43" s="41"/>
      <c r="K43" s="41"/>
      <c r="L43" s="41"/>
      <c r="M43" s="41"/>
    </row>
    <row r="44" spans="1:13" ht="9.75">
      <c r="A44" s="33" t="s">
        <v>17</v>
      </c>
      <c r="B44" s="111">
        <v>2074.000000000001</v>
      </c>
      <c r="C44" s="34">
        <v>14</v>
      </c>
      <c r="D44" s="34">
        <v>72</v>
      </c>
      <c r="E44" s="34">
        <v>244.00000000000003</v>
      </c>
      <c r="F44" s="34">
        <v>423.99999999999994</v>
      </c>
      <c r="G44" s="34">
        <v>629.9999999999999</v>
      </c>
      <c r="H44" s="34">
        <v>690.0000000000002</v>
      </c>
      <c r="I44" s="41"/>
      <c r="J44" s="41"/>
      <c r="K44" s="41"/>
      <c r="L44" s="41"/>
      <c r="M44" s="41"/>
    </row>
    <row r="45" spans="1:13" ht="9.75">
      <c r="A45" s="36" t="s">
        <v>18</v>
      </c>
      <c r="B45" s="112">
        <v>2163.9999999999995</v>
      </c>
      <c r="C45" s="37">
        <v>16</v>
      </c>
      <c r="D45" s="37">
        <v>29</v>
      </c>
      <c r="E45" s="37">
        <v>245</v>
      </c>
      <c r="F45" s="37">
        <v>457.0000000000001</v>
      </c>
      <c r="G45" s="37">
        <v>663.0000000000002</v>
      </c>
      <c r="H45" s="37">
        <v>753.9999999999997</v>
      </c>
      <c r="I45" s="41"/>
      <c r="J45" s="41"/>
      <c r="K45" s="41"/>
      <c r="L45" s="41"/>
      <c r="M45" s="41"/>
    </row>
    <row r="46" spans="1:13" ht="9.75">
      <c r="A46" s="38" t="s">
        <v>19</v>
      </c>
      <c r="B46" s="113">
        <v>2385.9999999999986</v>
      </c>
      <c r="C46" s="39">
        <v>80.99999999999999</v>
      </c>
      <c r="D46" s="39">
        <v>148.00000000000003</v>
      </c>
      <c r="E46" s="39">
        <v>377</v>
      </c>
      <c r="F46" s="39">
        <v>490.99999999999994</v>
      </c>
      <c r="G46" s="39">
        <v>609.9999999999999</v>
      </c>
      <c r="H46" s="39">
        <v>679</v>
      </c>
      <c r="I46" s="41"/>
      <c r="J46" s="41"/>
      <c r="K46" s="41"/>
      <c r="L46" s="41"/>
      <c r="M46" s="41"/>
    </row>
    <row r="47" spans="1:13" ht="9.75">
      <c r="A47" s="33" t="s">
        <v>20</v>
      </c>
      <c r="B47" s="111">
        <v>2445.9999999999995</v>
      </c>
      <c r="C47" s="34">
        <v>87.99999999999999</v>
      </c>
      <c r="D47" s="34">
        <v>209</v>
      </c>
      <c r="E47" s="34">
        <v>369</v>
      </c>
      <c r="F47" s="34">
        <v>527</v>
      </c>
      <c r="G47" s="34">
        <v>587.9999999999998</v>
      </c>
      <c r="H47" s="34">
        <v>665</v>
      </c>
      <c r="I47" s="41"/>
      <c r="J47" s="41"/>
      <c r="K47" s="41"/>
      <c r="L47" s="41"/>
      <c r="M47" s="41"/>
    </row>
    <row r="48" spans="1:13" ht="9.75">
      <c r="A48" s="36" t="s">
        <v>21</v>
      </c>
      <c r="B48" s="112">
        <v>1310.0000000000007</v>
      </c>
      <c r="C48" s="37">
        <v>20</v>
      </c>
      <c r="D48" s="37">
        <v>20</v>
      </c>
      <c r="E48" s="37">
        <v>64</v>
      </c>
      <c r="F48" s="37">
        <v>209</v>
      </c>
      <c r="G48" s="37">
        <v>440.99999999999994</v>
      </c>
      <c r="H48" s="37">
        <v>556</v>
      </c>
      <c r="I48" s="41"/>
      <c r="J48" s="41"/>
      <c r="K48" s="41"/>
      <c r="L48" s="41"/>
      <c r="M48" s="41"/>
    </row>
    <row r="49" spans="1:13" ht="9.75">
      <c r="A49" s="38" t="s">
        <v>22</v>
      </c>
      <c r="B49" s="113">
        <v>1725.0000000000007</v>
      </c>
      <c r="C49" s="39">
        <v>16</v>
      </c>
      <c r="D49" s="39">
        <v>29</v>
      </c>
      <c r="E49" s="39">
        <v>162</v>
      </c>
      <c r="F49" s="39">
        <v>354</v>
      </c>
      <c r="G49" s="39">
        <v>544.0000000000002</v>
      </c>
      <c r="H49" s="39">
        <v>620.0000000000001</v>
      </c>
      <c r="I49" s="41"/>
      <c r="J49" s="41"/>
      <c r="K49" s="41"/>
      <c r="L49" s="41"/>
      <c r="M49" s="41"/>
    </row>
    <row r="50" spans="1:13" ht="9.75">
      <c r="A50" s="33" t="s">
        <v>23</v>
      </c>
      <c r="B50" s="111">
        <v>1876.0000000000007</v>
      </c>
      <c r="C50" s="34">
        <v>33</v>
      </c>
      <c r="D50" s="34">
        <v>71</v>
      </c>
      <c r="E50" s="34">
        <v>113</v>
      </c>
      <c r="F50" s="34">
        <v>283</v>
      </c>
      <c r="G50" s="34">
        <v>615</v>
      </c>
      <c r="H50" s="34">
        <v>761</v>
      </c>
      <c r="I50" s="41"/>
      <c r="J50" s="41"/>
      <c r="K50" s="41"/>
      <c r="L50" s="41"/>
      <c r="M50" s="41"/>
    </row>
    <row r="51" spans="1:13" ht="9.75">
      <c r="A51" s="36" t="s">
        <v>24</v>
      </c>
      <c r="B51" s="112">
        <v>1194</v>
      </c>
      <c r="C51" s="37">
        <v>34</v>
      </c>
      <c r="D51" s="37">
        <v>56</v>
      </c>
      <c r="E51" s="37">
        <v>131</v>
      </c>
      <c r="F51" s="37">
        <v>220.00000000000003</v>
      </c>
      <c r="G51" s="37">
        <v>362.9999999999999</v>
      </c>
      <c r="H51" s="37">
        <v>390</v>
      </c>
      <c r="I51" s="41"/>
      <c r="J51" s="41"/>
      <c r="K51" s="41"/>
      <c r="L51" s="41"/>
      <c r="M51" s="41"/>
    </row>
    <row r="52" spans="1:13" ht="9.75">
      <c r="A52" s="38" t="s">
        <v>25</v>
      </c>
      <c r="B52" s="113">
        <v>1344.0000000000002</v>
      </c>
      <c r="C52" s="29">
        <v>18</v>
      </c>
      <c r="D52" s="29">
        <v>35</v>
      </c>
      <c r="E52" s="39">
        <v>117.99999999999999</v>
      </c>
      <c r="F52" s="39">
        <v>280.00000000000006</v>
      </c>
      <c r="G52" s="39">
        <v>413</v>
      </c>
      <c r="H52" s="39">
        <v>479.99999999999983</v>
      </c>
      <c r="I52" s="41"/>
      <c r="J52" s="41"/>
      <c r="K52" s="41"/>
      <c r="L52" s="41"/>
      <c r="M52" s="41"/>
    </row>
    <row r="53" spans="1:13" ht="9.75">
      <c r="A53" s="33" t="s">
        <v>26</v>
      </c>
      <c r="B53" s="111">
        <v>1410.0000000000005</v>
      </c>
      <c r="C53" s="28">
        <v>28</v>
      </c>
      <c r="D53" s="28">
        <v>37</v>
      </c>
      <c r="E53" s="34">
        <v>177.00000000000003</v>
      </c>
      <c r="F53" s="34">
        <v>300</v>
      </c>
      <c r="G53" s="34">
        <v>405.99999999999994</v>
      </c>
      <c r="H53" s="34">
        <v>462.00000000000006</v>
      </c>
      <c r="I53" s="41"/>
      <c r="J53" s="41"/>
      <c r="K53" s="41"/>
      <c r="L53" s="41"/>
      <c r="M53" s="41"/>
    </row>
    <row r="54" spans="1:13" ht="9.75">
      <c r="A54" s="36" t="s">
        <v>27</v>
      </c>
      <c r="B54" s="112">
        <v>1638.0000000000002</v>
      </c>
      <c r="C54" s="81">
        <v>32</v>
      </c>
      <c r="D54" s="37">
        <v>44</v>
      </c>
      <c r="E54" s="37">
        <v>163</v>
      </c>
      <c r="F54" s="37">
        <v>336.99999999999994</v>
      </c>
      <c r="G54" s="37">
        <v>474.99999999999994</v>
      </c>
      <c r="H54" s="37">
        <v>586.9999999999998</v>
      </c>
      <c r="I54" s="41"/>
      <c r="J54" s="41"/>
      <c r="K54" s="41"/>
      <c r="L54" s="41"/>
      <c r="M54" s="41"/>
    </row>
    <row r="55" spans="1:13" ht="9.75">
      <c r="A55" s="38" t="s">
        <v>28</v>
      </c>
      <c r="B55" s="113">
        <v>1550.0000000000007</v>
      </c>
      <c r="C55" s="39">
        <v>19</v>
      </c>
      <c r="D55" s="39">
        <v>66</v>
      </c>
      <c r="E55" s="39">
        <v>251.99999999999997</v>
      </c>
      <c r="F55" s="39">
        <v>306</v>
      </c>
      <c r="G55" s="39">
        <v>423</v>
      </c>
      <c r="H55" s="39">
        <v>484.00000000000006</v>
      </c>
      <c r="I55" s="41"/>
      <c r="J55" s="41"/>
      <c r="K55" s="41"/>
      <c r="L55" s="41"/>
      <c r="M55" s="41"/>
    </row>
    <row r="56" spans="1:13" ht="9.75">
      <c r="A56" s="33" t="s">
        <v>29</v>
      </c>
      <c r="B56" s="111">
        <v>3180.0000000000014</v>
      </c>
      <c r="C56" s="34">
        <v>51.99999999999999</v>
      </c>
      <c r="D56" s="34">
        <v>108</v>
      </c>
      <c r="E56" s="34">
        <v>191.00000000000003</v>
      </c>
      <c r="F56" s="34">
        <v>475.0000000000001</v>
      </c>
      <c r="G56" s="34">
        <v>1119</v>
      </c>
      <c r="H56" s="34">
        <v>1235.0000000000005</v>
      </c>
      <c r="I56" s="41"/>
      <c r="J56" s="41"/>
      <c r="K56" s="41"/>
      <c r="L56" s="41"/>
      <c r="M56" s="41"/>
    </row>
    <row r="57" spans="1:13" ht="9.75">
      <c r="A57" s="36" t="s">
        <v>30</v>
      </c>
      <c r="B57" s="112">
        <v>2530.000000000001</v>
      </c>
      <c r="C57" s="37">
        <v>42</v>
      </c>
      <c r="D57" s="37">
        <v>104</v>
      </c>
      <c r="E57" s="37">
        <v>222.00000000000003</v>
      </c>
      <c r="F57" s="37">
        <v>422</v>
      </c>
      <c r="G57" s="37">
        <v>812.9999999999997</v>
      </c>
      <c r="H57" s="37">
        <v>926.9999999999998</v>
      </c>
      <c r="I57" s="41"/>
      <c r="J57" s="41"/>
      <c r="K57" s="41"/>
      <c r="L57" s="41"/>
      <c r="M57" s="41"/>
    </row>
    <row r="58" spans="1:13" ht="9.75">
      <c r="A58" s="38" t="s">
        <v>31</v>
      </c>
      <c r="B58" s="113">
        <v>3508.9999999999986</v>
      </c>
      <c r="C58" s="39">
        <v>29</v>
      </c>
      <c r="D58" s="39">
        <v>54</v>
      </c>
      <c r="E58" s="39">
        <v>203</v>
      </c>
      <c r="F58" s="39">
        <v>664.0000000000001</v>
      </c>
      <c r="G58" s="39">
        <v>1231.9999999999998</v>
      </c>
      <c r="H58" s="39">
        <v>1326.9999999999998</v>
      </c>
      <c r="I58" s="41"/>
      <c r="J58" s="41"/>
      <c r="K58" s="41"/>
      <c r="L58" s="41"/>
      <c r="M58" s="41"/>
    </row>
    <row r="59" spans="1:13" ht="9.75">
      <c r="A59" s="169" t="s">
        <v>102</v>
      </c>
      <c r="B59" s="169"/>
      <c r="C59" s="169"/>
      <c r="D59" s="169"/>
      <c r="E59" s="169"/>
      <c r="F59" s="169"/>
      <c r="G59" s="169"/>
      <c r="H59" s="169"/>
      <c r="I59" s="41"/>
      <c r="J59" s="41"/>
      <c r="K59" s="41"/>
      <c r="L59" s="41"/>
      <c r="M59" s="41"/>
    </row>
    <row r="60" spans="1:13" ht="9.75">
      <c r="A60" s="169"/>
      <c r="B60" s="169"/>
      <c r="C60" s="169"/>
      <c r="D60" s="169"/>
      <c r="E60" s="169"/>
      <c r="F60" s="169"/>
      <c r="G60" s="169"/>
      <c r="H60" s="169"/>
      <c r="I60" s="41"/>
      <c r="J60" s="41"/>
      <c r="K60" s="41"/>
      <c r="L60" s="41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1.25" customHeight="1">
      <c r="A63" s="145" t="s">
        <v>85</v>
      </c>
      <c r="B63" s="146"/>
      <c r="C63" s="146"/>
      <c r="D63" s="146"/>
      <c r="E63" s="146"/>
      <c r="F63" s="146"/>
      <c r="G63" s="146"/>
      <c r="H63" s="146"/>
      <c r="I63" s="41"/>
      <c r="J63" s="41"/>
      <c r="K63" s="41"/>
      <c r="L63" s="41"/>
      <c r="M63" s="41"/>
    </row>
    <row r="64" spans="1:13" ht="9.75">
      <c r="A64" s="147"/>
      <c r="B64" s="147"/>
      <c r="C64" s="147"/>
      <c r="D64" s="147"/>
      <c r="E64" s="147"/>
      <c r="F64" s="147"/>
      <c r="G64" s="147"/>
      <c r="H64" s="147"/>
      <c r="I64" s="41"/>
      <c r="J64" s="41"/>
      <c r="K64" s="41"/>
      <c r="L64" s="41"/>
      <c r="M64" s="41"/>
    </row>
    <row r="65" spans="1:13" ht="9.75">
      <c r="A65" s="165" t="s">
        <v>100</v>
      </c>
      <c r="B65" s="165" t="s">
        <v>2</v>
      </c>
      <c r="C65" s="167" t="s">
        <v>3</v>
      </c>
      <c r="D65" s="167"/>
      <c r="E65" s="167"/>
      <c r="F65" s="167"/>
      <c r="G65" s="167"/>
      <c r="H65" s="167"/>
      <c r="I65" s="41"/>
      <c r="J65" s="41"/>
      <c r="K65" s="41"/>
      <c r="L65" s="41"/>
      <c r="M65" s="41"/>
    </row>
    <row r="66" spans="1:13" ht="9.75">
      <c r="A66" s="166"/>
      <c r="B66" s="166"/>
      <c r="C66" s="122" t="s">
        <v>4</v>
      </c>
      <c r="D66" s="122" t="s">
        <v>5</v>
      </c>
      <c r="E66" s="122" t="s">
        <v>6</v>
      </c>
      <c r="F66" s="122" t="s">
        <v>7</v>
      </c>
      <c r="G66" s="122" t="s">
        <v>8</v>
      </c>
      <c r="H66" s="122" t="s">
        <v>9</v>
      </c>
      <c r="I66" s="41"/>
      <c r="J66" s="41"/>
      <c r="K66" s="41"/>
      <c r="L66" s="41"/>
      <c r="M66" s="41"/>
    </row>
    <row r="67" spans="1:13" ht="9.75">
      <c r="A67" s="5" t="s">
        <v>10</v>
      </c>
      <c r="B67" s="127">
        <v>51983.00000000005</v>
      </c>
      <c r="C67" s="127">
        <v>184.00000000000003</v>
      </c>
      <c r="D67" s="127">
        <v>1349.0000000000005</v>
      </c>
      <c r="E67" s="127">
        <v>6908</v>
      </c>
      <c r="F67" s="127">
        <v>12015</v>
      </c>
      <c r="G67" s="127">
        <v>15348.000000000004</v>
      </c>
      <c r="H67" s="127">
        <v>16178.999999999987</v>
      </c>
      <c r="I67" s="41"/>
      <c r="J67" s="41"/>
      <c r="K67" s="41"/>
      <c r="L67" s="41"/>
      <c r="M67" s="41"/>
    </row>
    <row r="68" spans="1:13" ht="9.75">
      <c r="A68" s="33" t="s">
        <v>11</v>
      </c>
      <c r="B68" s="128">
        <v>5049.000000000003</v>
      </c>
      <c r="C68" s="128">
        <v>20</v>
      </c>
      <c r="D68" s="128">
        <v>108.99999999999999</v>
      </c>
      <c r="E68" s="128">
        <v>724</v>
      </c>
      <c r="F68" s="128">
        <v>1192.0000000000005</v>
      </c>
      <c r="G68" s="128">
        <v>1507.0000000000002</v>
      </c>
      <c r="H68" s="128">
        <v>1497</v>
      </c>
      <c r="I68" s="41"/>
      <c r="J68" s="41"/>
      <c r="K68" s="41"/>
      <c r="L68" s="41"/>
      <c r="M68" s="41"/>
    </row>
    <row r="69" spans="1:13" ht="9.75">
      <c r="A69" s="36" t="s">
        <v>12</v>
      </c>
      <c r="B69" s="129">
        <v>3477.999999999999</v>
      </c>
      <c r="C69" s="129">
        <v>50</v>
      </c>
      <c r="D69" s="129">
        <v>159</v>
      </c>
      <c r="E69" s="129">
        <v>440.99999999999994</v>
      </c>
      <c r="F69" s="129">
        <v>667</v>
      </c>
      <c r="G69" s="129">
        <v>1062.0000000000005</v>
      </c>
      <c r="H69" s="129">
        <v>1098.9999999999998</v>
      </c>
      <c r="I69" s="41"/>
      <c r="J69" s="41"/>
      <c r="K69" s="41"/>
      <c r="L69" s="41"/>
      <c r="M69" s="41"/>
    </row>
    <row r="70" spans="1:13" ht="9.75">
      <c r="A70" s="38" t="s">
        <v>13</v>
      </c>
      <c r="B70" s="130">
        <v>1492.9999999999989</v>
      </c>
      <c r="C70" s="133">
        <v>7</v>
      </c>
      <c r="D70" s="133">
        <v>31</v>
      </c>
      <c r="E70" s="130">
        <v>127</v>
      </c>
      <c r="F70" s="130">
        <v>302</v>
      </c>
      <c r="G70" s="130">
        <v>489.00000000000017</v>
      </c>
      <c r="H70" s="130">
        <v>537</v>
      </c>
      <c r="I70" s="41"/>
      <c r="J70" s="41"/>
      <c r="K70" s="41"/>
      <c r="L70" s="41"/>
      <c r="M70" s="41"/>
    </row>
    <row r="71" spans="1:13" ht="9.75">
      <c r="A71" s="33" t="s">
        <v>14</v>
      </c>
      <c r="B71" s="128">
        <v>1186.0000000000007</v>
      </c>
      <c r="C71" s="132">
        <v>10</v>
      </c>
      <c r="D71" s="132">
        <v>29</v>
      </c>
      <c r="E71" s="128">
        <v>158</v>
      </c>
      <c r="F71" s="128">
        <v>259</v>
      </c>
      <c r="G71" s="128">
        <v>347.00000000000006</v>
      </c>
      <c r="H71" s="128">
        <v>382.9999999999999</v>
      </c>
      <c r="I71" s="41"/>
      <c r="J71" s="41"/>
      <c r="K71" s="41"/>
      <c r="L71" s="41"/>
      <c r="M71" s="41"/>
    </row>
    <row r="72" spans="1:13" ht="9.75">
      <c r="A72" s="36" t="s">
        <v>15</v>
      </c>
      <c r="B72" s="129">
        <v>1311</v>
      </c>
      <c r="C72" s="139" t="s">
        <v>103</v>
      </c>
      <c r="D72" s="135">
        <v>14</v>
      </c>
      <c r="E72" s="129">
        <v>67</v>
      </c>
      <c r="F72" s="129">
        <v>306.99999999999994</v>
      </c>
      <c r="G72" s="129">
        <v>456.00000000000006</v>
      </c>
      <c r="H72" s="129">
        <v>467</v>
      </c>
      <c r="I72" s="41"/>
      <c r="J72" s="41"/>
      <c r="K72" s="41"/>
      <c r="L72" s="41"/>
      <c r="M72" s="41"/>
    </row>
    <row r="73" spans="1:13" ht="9.75">
      <c r="A73" s="38" t="s">
        <v>16</v>
      </c>
      <c r="B73" s="130">
        <v>1450.0000000000002</v>
      </c>
      <c r="C73" s="137" t="s">
        <v>103</v>
      </c>
      <c r="D73" s="131">
        <v>22</v>
      </c>
      <c r="E73" s="130">
        <v>93</v>
      </c>
      <c r="F73" s="130">
        <v>327</v>
      </c>
      <c r="G73" s="130">
        <v>475</v>
      </c>
      <c r="H73" s="130">
        <v>533.0000000000001</v>
      </c>
      <c r="I73" s="41"/>
      <c r="J73" s="41"/>
      <c r="K73" s="41"/>
      <c r="L73" s="41"/>
      <c r="M73" s="41"/>
    </row>
    <row r="74" spans="1:13" ht="9.75">
      <c r="A74" s="33" t="s">
        <v>17</v>
      </c>
      <c r="B74" s="128">
        <v>2759.000000000001</v>
      </c>
      <c r="C74" s="132">
        <v>14</v>
      </c>
      <c r="D74" s="136">
        <v>77.00000000000001</v>
      </c>
      <c r="E74" s="128">
        <v>383</v>
      </c>
      <c r="F74" s="128">
        <v>608</v>
      </c>
      <c r="G74" s="128">
        <v>811.0000000000001</v>
      </c>
      <c r="H74" s="128">
        <v>866.0000000000001</v>
      </c>
      <c r="I74" s="41"/>
      <c r="J74" s="41"/>
      <c r="K74" s="41"/>
      <c r="L74" s="41"/>
      <c r="M74" s="41"/>
    </row>
    <row r="75" spans="1:13" ht="9.75">
      <c r="A75" s="36" t="s">
        <v>18</v>
      </c>
      <c r="B75" s="129">
        <v>2282</v>
      </c>
      <c r="C75" s="134">
        <v>6</v>
      </c>
      <c r="D75" s="134">
        <v>27</v>
      </c>
      <c r="E75" s="129">
        <v>236.00000000000003</v>
      </c>
      <c r="F75" s="129">
        <v>557</v>
      </c>
      <c r="G75" s="129">
        <v>715.0000000000001</v>
      </c>
      <c r="H75" s="129">
        <v>740.9999999999999</v>
      </c>
      <c r="I75" s="41"/>
      <c r="J75" s="41"/>
      <c r="K75" s="41"/>
      <c r="L75" s="41"/>
      <c r="M75" s="41"/>
    </row>
    <row r="76" spans="1:13" ht="9.75">
      <c r="A76" s="38" t="s">
        <v>19</v>
      </c>
      <c r="B76" s="130">
        <v>5246.999999999998</v>
      </c>
      <c r="C76" s="131">
        <v>9</v>
      </c>
      <c r="D76" s="133">
        <v>235.99999999999994</v>
      </c>
      <c r="E76" s="130">
        <v>902.0000000000001</v>
      </c>
      <c r="F76" s="130">
        <v>1248</v>
      </c>
      <c r="G76" s="130">
        <v>1380.000000000001</v>
      </c>
      <c r="H76" s="130">
        <v>1471.9999999999995</v>
      </c>
      <c r="I76" s="41"/>
      <c r="J76" s="41"/>
      <c r="K76" s="41"/>
      <c r="L76" s="41"/>
      <c r="M76" s="41"/>
    </row>
    <row r="77" spans="1:13" ht="9.75">
      <c r="A77" s="33" t="s">
        <v>20</v>
      </c>
      <c r="B77" s="128">
        <v>6888.0000000000055</v>
      </c>
      <c r="C77" s="136">
        <v>39.00000000000001</v>
      </c>
      <c r="D77" s="136">
        <v>317</v>
      </c>
      <c r="E77" s="128">
        <v>1029.9999999999998</v>
      </c>
      <c r="F77" s="128">
        <v>1614.9999999999998</v>
      </c>
      <c r="G77" s="128">
        <v>1954.9999999999998</v>
      </c>
      <c r="H77" s="128">
        <v>1932</v>
      </c>
      <c r="I77" s="41"/>
      <c r="J77" s="41"/>
      <c r="K77" s="41"/>
      <c r="L77" s="41"/>
      <c r="M77" s="41"/>
    </row>
    <row r="78" spans="1:13" ht="9.75">
      <c r="A78" s="36" t="s">
        <v>21</v>
      </c>
      <c r="B78" s="129">
        <v>2420.999999999999</v>
      </c>
      <c r="C78" s="134">
        <v>4</v>
      </c>
      <c r="D78" s="135">
        <v>38</v>
      </c>
      <c r="E78" s="129">
        <v>298</v>
      </c>
      <c r="F78" s="129">
        <v>561</v>
      </c>
      <c r="G78" s="129">
        <v>719.0000000000001</v>
      </c>
      <c r="H78" s="129">
        <v>801.0000000000003</v>
      </c>
      <c r="I78" s="41"/>
      <c r="J78" s="41"/>
      <c r="K78" s="41"/>
      <c r="L78" s="41"/>
      <c r="M78" s="41"/>
    </row>
    <row r="79" spans="1:13" ht="9.75">
      <c r="A79" s="38" t="s">
        <v>22</v>
      </c>
      <c r="B79" s="130">
        <v>1679.9999999999995</v>
      </c>
      <c r="C79" s="131">
        <v>9</v>
      </c>
      <c r="D79" s="133">
        <v>56</v>
      </c>
      <c r="E79" s="130">
        <v>236.00000000000003</v>
      </c>
      <c r="F79" s="130">
        <v>398.99999999999994</v>
      </c>
      <c r="G79" s="130">
        <v>493</v>
      </c>
      <c r="H79" s="130">
        <v>487</v>
      </c>
      <c r="I79" s="41"/>
      <c r="J79" s="41"/>
      <c r="K79" s="41"/>
      <c r="L79" s="41"/>
      <c r="M79" s="41"/>
    </row>
    <row r="80" spans="1:13" ht="9.75">
      <c r="A80" s="33" t="s">
        <v>23</v>
      </c>
      <c r="B80" s="128">
        <v>1251.9999999999995</v>
      </c>
      <c r="C80" s="138" t="s">
        <v>103</v>
      </c>
      <c r="D80" s="136">
        <v>18</v>
      </c>
      <c r="E80" s="128">
        <v>154</v>
      </c>
      <c r="F80" s="128">
        <v>280</v>
      </c>
      <c r="G80" s="128">
        <v>389</v>
      </c>
      <c r="H80" s="128">
        <v>410.99999999999994</v>
      </c>
      <c r="I80" s="41"/>
      <c r="J80" s="41"/>
      <c r="K80" s="41"/>
      <c r="L80" s="41"/>
      <c r="M80" s="41"/>
    </row>
    <row r="81" spans="1:13" ht="9.75">
      <c r="A81" s="36" t="s">
        <v>24</v>
      </c>
      <c r="B81" s="129">
        <v>1358.9999999999998</v>
      </c>
      <c r="C81" s="134">
        <v>3</v>
      </c>
      <c r="D81" s="135">
        <v>58.00000000000001</v>
      </c>
      <c r="E81" s="129">
        <v>194</v>
      </c>
      <c r="F81" s="129">
        <v>305.99999999999994</v>
      </c>
      <c r="G81" s="129">
        <v>399.99999999999994</v>
      </c>
      <c r="H81" s="129">
        <v>398.00000000000006</v>
      </c>
      <c r="I81" s="41"/>
      <c r="J81" s="41"/>
      <c r="K81" s="41"/>
      <c r="L81" s="41"/>
      <c r="M81" s="41"/>
    </row>
    <row r="82" spans="1:13" ht="9.75">
      <c r="A82" s="38" t="s">
        <v>25</v>
      </c>
      <c r="B82" s="130">
        <v>2113.0000000000005</v>
      </c>
      <c r="C82" s="131">
        <v>5</v>
      </c>
      <c r="D82" s="131">
        <v>41</v>
      </c>
      <c r="E82" s="130">
        <v>318.00000000000006</v>
      </c>
      <c r="F82" s="130">
        <v>527.9999999999999</v>
      </c>
      <c r="G82" s="130">
        <v>593.0000000000001</v>
      </c>
      <c r="H82" s="130">
        <v>628</v>
      </c>
      <c r="I82" s="41"/>
      <c r="J82" s="41"/>
      <c r="K82" s="41"/>
      <c r="L82" s="41"/>
      <c r="M82" s="41"/>
    </row>
    <row r="83" spans="1:13" ht="9.75">
      <c r="A83" s="33" t="s">
        <v>26</v>
      </c>
      <c r="B83" s="128">
        <v>1609.0000000000007</v>
      </c>
      <c r="C83" s="132">
        <v>5</v>
      </c>
      <c r="D83" s="136">
        <v>77</v>
      </c>
      <c r="E83" s="128">
        <v>283</v>
      </c>
      <c r="F83" s="128">
        <v>373.00000000000006</v>
      </c>
      <c r="G83" s="128">
        <v>434.0000000000001</v>
      </c>
      <c r="H83" s="128">
        <v>437.00000000000006</v>
      </c>
      <c r="I83" s="41"/>
      <c r="J83" s="41"/>
      <c r="K83" s="41"/>
      <c r="L83" s="41"/>
      <c r="M83" s="41"/>
    </row>
    <row r="84" spans="1:13" ht="9.75">
      <c r="A84" s="36" t="s">
        <v>27</v>
      </c>
      <c r="B84" s="129">
        <v>2677.9999999999995</v>
      </c>
      <c r="C84" s="135">
        <v>3</v>
      </c>
      <c r="D84" s="139" t="s">
        <v>103</v>
      </c>
      <c r="E84" s="129">
        <v>471</v>
      </c>
      <c r="F84" s="129">
        <v>611</v>
      </c>
      <c r="G84" s="129">
        <v>771</v>
      </c>
      <c r="H84" s="129">
        <v>822.0000000000002</v>
      </c>
      <c r="I84" s="41"/>
      <c r="J84" s="41"/>
      <c r="K84" s="41"/>
      <c r="L84" s="41"/>
      <c r="M84" s="41"/>
    </row>
    <row r="85" spans="1:13" ht="9.75">
      <c r="A85" s="38" t="s">
        <v>28</v>
      </c>
      <c r="B85" s="130">
        <v>2351.0000000000014</v>
      </c>
      <c r="C85" s="137" t="s">
        <v>103</v>
      </c>
      <c r="D85" s="133">
        <v>11</v>
      </c>
      <c r="E85" s="130">
        <v>254</v>
      </c>
      <c r="F85" s="130">
        <v>574.9999999999999</v>
      </c>
      <c r="G85" s="130">
        <v>698.0000000000001</v>
      </c>
      <c r="H85" s="130">
        <v>813</v>
      </c>
      <c r="I85" s="41"/>
      <c r="J85" s="41"/>
      <c r="K85" s="41"/>
      <c r="L85" s="41"/>
      <c r="M85" s="41"/>
    </row>
    <row r="86" spans="1:13" ht="9.75">
      <c r="A86" s="33" t="s">
        <v>29</v>
      </c>
      <c r="B86" s="128">
        <v>1363</v>
      </c>
      <c r="C86" s="138" t="s">
        <v>103</v>
      </c>
      <c r="D86" s="138" t="s">
        <v>103</v>
      </c>
      <c r="E86" s="128">
        <v>97</v>
      </c>
      <c r="F86" s="128">
        <v>318.00000000000006</v>
      </c>
      <c r="G86" s="128">
        <v>430.99999999999994</v>
      </c>
      <c r="H86" s="128">
        <v>517</v>
      </c>
      <c r="I86" s="41"/>
      <c r="J86" s="41"/>
      <c r="K86" s="41"/>
      <c r="L86" s="41"/>
      <c r="M86" s="41"/>
    </row>
    <row r="87" spans="1:13" ht="9.75">
      <c r="A87" s="36" t="s">
        <v>30</v>
      </c>
      <c r="B87" s="129">
        <v>2638.9999999999995</v>
      </c>
      <c r="C87" s="139" t="s">
        <v>103</v>
      </c>
      <c r="D87" s="135">
        <v>9</v>
      </c>
      <c r="E87" s="129">
        <v>340.00000000000006</v>
      </c>
      <c r="F87" s="129">
        <v>638.0000000000001</v>
      </c>
      <c r="G87" s="129">
        <v>780</v>
      </c>
      <c r="H87" s="129">
        <v>872.0000000000001</v>
      </c>
      <c r="I87" s="41"/>
      <c r="J87" s="41"/>
      <c r="K87" s="41"/>
      <c r="L87" s="41"/>
      <c r="M87" s="41"/>
    </row>
    <row r="88" spans="1:13" ht="9.75">
      <c r="A88" s="38" t="s">
        <v>31</v>
      </c>
      <c r="B88" s="130">
        <v>1375.0000000000002</v>
      </c>
      <c r="C88" s="137" t="s">
        <v>103</v>
      </c>
      <c r="D88" s="133">
        <v>20</v>
      </c>
      <c r="E88" s="130">
        <v>102</v>
      </c>
      <c r="F88" s="130">
        <v>344</v>
      </c>
      <c r="G88" s="130">
        <v>443</v>
      </c>
      <c r="H88" s="130">
        <v>465.99999999999994</v>
      </c>
      <c r="I88" s="41"/>
      <c r="J88" s="41"/>
      <c r="K88" s="41"/>
      <c r="L88" s="41"/>
      <c r="M88" s="41"/>
    </row>
    <row r="89" spans="1:13" ht="9.75">
      <c r="A89" s="169" t="s">
        <v>102</v>
      </c>
      <c r="B89" s="169"/>
      <c r="C89" s="169"/>
      <c r="D89" s="169"/>
      <c r="E89" s="169"/>
      <c r="F89" s="169"/>
      <c r="G89" s="169"/>
      <c r="H89" s="169"/>
      <c r="I89" s="41"/>
      <c r="J89" s="41"/>
      <c r="K89" s="41"/>
      <c r="L89" s="41"/>
      <c r="M89" s="41"/>
    </row>
    <row r="90" spans="1:13" ht="9.75">
      <c r="A90" s="169"/>
      <c r="B90" s="169"/>
      <c r="C90" s="169"/>
      <c r="D90" s="169"/>
      <c r="E90" s="169"/>
      <c r="F90" s="169"/>
      <c r="G90" s="169"/>
      <c r="H90" s="169"/>
      <c r="I90" s="41"/>
      <c r="J90" s="41"/>
      <c r="K90" s="41"/>
      <c r="L90" s="41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B1:M1"/>
    <mergeCell ref="A3:H4"/>
    <mergeCell ref="A5:A6"/>
    <mergeCell ref="B5:B6"/>
    <mergeCell ref="C5:H5"/>
    <mergeCell ref="A29:H30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66">
      <selection activeCell="J68" sqref="J68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91504</v>
      </c>
      <c r="C7" s="6">
        <v>632</v>
      </c>
      <c r="D7" s="6">
        <v>1075</v>
      </c>
      <c r="E7" s="6">
        <v>5188</v>
      </c>
      <c r="F7" s="6">
        <v>21157</v>
      </c>
      <c r="G7" s="6">
        <v>29159</v>
      </c>
      <c r="H7" s="6">
        <v>34293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7534</v>
      </c>
      <c r="C8" s="8">
        <v>58</v>
      </c>
      <c r="D8" s="8">
        <v>117</v>
      </c>
      <c r="E8" s="8">
        <v>532</v>
      </c>
      <c r="F8" s="8">
        <v>1754</v>
      </c>
      <c r="G8" s="8">
        <v>2274</v>
      </c>
      <c r="H8" s="8">
        <v>2799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5272</v>
      </c>
      <c r="C9" s="10">
        <v>50</v>
      </c>
      <c r="D9" s="10">
        <v>71</v>
      </c>
      <c r="E9" s="10">
        <v>241</v>
      </c>
      <c r="F9" s="10">
        <v>1316</v>
      </c>
      <c r="G9" s="10">
        <v>1642</v>
      </c>
      <c r="H9" s="10">
        <v>1952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3801</v>
      </c>
      <c r="C10" s="12">
        <v>54</v>
      </c>
      <c r="D10" s="12">
        <v>104</v>
      </c>
      <c r="E10" s="12">
        <v>199</v>
      </c>
      <c r="F10" s="12">
        <v>736</v>
      </c>
      <c r="G10" s="12">
        <v>1240</v>
      </c>
      <c r="H10" s="12">
        <v>1468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2988</v>
      </c>
      <c r="C11" s="8">
        <v>25</v>
      </c>
      <c r="D11" s="8">
        <v>34</v>
      </c>
      <c r="E11" s="8">
        <v>78</v>
      </c>
      <c r="F11" s="8">
        <v>630</v>
      </c>
      <c r="G11" s="8">
        <v>1017</v>
      </c>
      <c r="H11" s="8">
        <v>1204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4087</v>
      </c>
      <c r="C12" s="10">
        <v>82</v>
      </c>
      <c r="D12" s="10">
        <v>65</v>
      </c>
      <c r="E12" s="10">
        <v>171</v>
      </c>
      <c r="F12" s="10">
        <v>856</v>
      </c>
      <c r="G12" s="10">
        <v>1372</v>
      </c>
      <c r="H12" s="10">
        <v>1541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4622</v>
      </c>
      <c r="C13" s="12">
        <v>73</v>
      </c>
      <c r="D13" s="12">
        <v>111</v>
      </c>
      <c r="E13" s="12">
        <v>210</v>
      </c>
      <c r="F13" s="12">
        <v>980</v>
      </c>
      <c r="G13" s="12">
        <v>1511</v>
      </c>
      <c r="H13" s="12">
        <v>1737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4757</v>
      </c>
      <c r="C14" s="8">
        <v>15</v>
      </c>
      <c r="D14" s="8">
        <v>49</v>
      </c>
      <c r="E14" s="8">
        <v>388</v>
      </c>
      <c r="F14" s="8">
        <v>1191</v>
      </c>
      <c r="G14" s="8">
        <v>1428</v>
      </c>
      <c r="H14" s="8">
        <v>1686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4910</v>
      </c>
      <c r="C15" s="10">
        <v>23</v>
      </c>
      <c r="D15" s="10">
        <v>28</v>
      </c>
      <c r="E15" s="10">
        <v>213</v>
      </c>
      <c r="F15" s="10">
        <v>1177</v>
      </c>
      <c r="G15" s="10">
        <v>1623</v>
      </c>
      <c r="H15" s="10">
        <v>1846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7445</v>
      </c>
      <c r="C16" s="12">
        <v>53</v>
      </c>
      <c r="D16" s="12">
        <v>96</v>
      </c>
      <c r="E16" s="12">
        <v>756</v>
      </c>
      <c r="F16" s="12">
        <v>1880</v>
      </c>
      <c r="G16" s="12">
        <v>2136</v>
      </c>
      <c r="H16" s="12">
        <v>2524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7843</v>
      </c>
      <c r="C17" s="8">
        <v>33</v>
      </c>
      <c r="D17" s="8">
        <v>99</v>
      </c>
      <c r="E17" s="8">
        <v>713</v>
      </c>
      <c r="F17" s="8">
        <v>2018</v>
      </c>
      <c r="G17" s="8">
        <v>2270</v>
      </c>
      <c r="H17" s="8">
        <v>2710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4178</v>
      </c>
      <c r="C18" s="10">
        <v>14</v>
      </c>
      <c r="D18" s="10">
        <v>51</v>
      </c>
      <c r="E18" s="10">
        <v>225</v>
      </c>
      <c r="F18" s="10">
        <v>864</v>
      </c>
      <c r="G18" s="10">
        <v>1401</v>
      </c>
      <c r="H18" s="10">
        <v>1623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3164</v>
      </c>
      <c r="C19" s="12">
        <v>16</v>
      </c>
      <c r="D19" s="12">
        <v>28</v>
      </c>
      <c r="E19" s="12">
        <v>106</v>
      </c>
      <c r="F19" s="12">
        <v>808</v>
      </c>
      <c r="G19" s="12">
        <v>997</v>
      </c>
      <c r="H19" s="12">
        <v>1209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2944</v>
      </c>
      <c r="C20" s="8">
        <v>6</v>
      </c>
      <c r="D20" s="8">
        <v>17</v>
      </c>
      <c r="E20" s="8">
        <v>44</v>
      </c>
      <c r="F20" s="8">
        <v>469</v>
      </c>
      <c r="G20" s="8">
        <v>1098</v>
      </c>
      <c r="H20" s="8">
        <v>1310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2714</v>
      </c>
      <c r="C21" s="10">
        <v>27</v>
      </c>
      <c r="D21" s="10">
        <v>44</v>
      </c>
      <c r="E21" s="10">
        <v>137</v>
      </c>
      <c r="F21" s="10">
        <v>745</v>
      </c>
      <c r="G21" s="10">
        <v>858</v>
      </c>
      <c r="H21" s="10">
        <v>903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3197</v>
      </c>
      <c r="C22" s="12">
        <v>14</v>
      </c>
      <c r="D22" s="12">
        <v>25</v>
      </c>
      <c r="E22" s="12">
        <v>164</v>
      </c>
      <c r="F22" s="12">
        <v>822</v>
      </c>
      <c r="G22" s="12">
        <v>1007</v>
      </c>
      <c r="H22" s="12">
        <v>1165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2986</v>
      </c>
      <c r="C23" s="8">
        <v>15</v>
      </c>
      <c r="D23" s="8">
        <v>25</v>
      </c>
      <c r="E23" s="8">
        <v>300</v>
      </c>
      <c r="F23" s="8">
        <v>729</v>
      </c>
      <c r="G23" s="8">
        <v>853</v>
      </c>
      <c r="H23" s="8">
        <v>1064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4123</v>
      </c>
      <c r="C24" s="14" t="s">
        <v>32</v>
      </c>
      <c r="D24" s="14" t="s">
        <v>32</v>
      </c>
      <c r="E24" s="10">
        <v>224</v>
      </c>
      <c r="F24" s="10">
        <v>1028</v>
      </c>
      <c r="G24" s="10">
        <v>1337</v>
      </c>
      <c r="H24" s="10">
        <v>1534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3778</v>
      </c>
      <c r="C25" s="12">
        <v>16</v>
      </c>
      <c r="D25" s="12">
        <v>18</v>
      </c>
      <c r="E25" s="12">
        <v>159</v>
      </c>
      <c r="F25" s="12">
        <v>1012</v>
      </c>
      <c r="G25" s="12">
        <v>1195</v>
      </c>
      <c r="H25" s="12">
        <v>1378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3976</v>
      </c>
      <c r="C26" s="8">
        <v>26</v>
      </c>
      <c r="D26" s="8">
        <v>49</v>
      </c>
      <c r="E26" s="8">
        <v>84</v>
      </c>
      <c r="F26" s="8">
        <v>701</v>
      </c>
      <c r="G26" s="8">
        <v>1400</v>
      </c>
      <c r="H26" s="8">
        <v>1716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3746</v>
      </c>
      <c r="C27" s="14" t="s">
        <v>32</v>
      </c>
      <c r="D27" s="14" t="s">
        <v>32</v>
      </c>
      <c r="E27" s="10">
        <v>104</v>
      </c>
      <c r="F27" s="10">
        <v>721</v>
      </c>
      <c r="G27" s="10">
        <v>1367</v>
      </c>
      <c r="H27" s="10">
        <v>1554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3439</v>
      </c>
      <c r="C28" s="12">
        <v>32</v>
      </c>
      <c r="D28" s="12">
        <v>44</v>
      </c>
      <c r="E28" s="12">
        <v>140</v>
      </c>
      <c r="F28" s="12">
        <v>720</v>
      </c>
      <c r="G28" s="12">
        <v>1133</v>
      </c>
      <c r="H28" s="12">
        <v>1370</v>
      </c>
      <c r="I28" s="3"/>
      <c r="J28" s="3"/>
      <c r="K28" s="3"/>
      <c r="L28" s="3"/>
      <c r="M28" s="3"/>
      <c r="N28" s="3"/>
    </row>
    <row r="29" spans="1:14" ht="9.75">
      <c r="A29" s="158" t="s">
        <v>33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46748</v>
      </c>
      <c r="C37" s="68">
        <v>408</v>
      </c>
      <c r="D37" s="68">
        <v>574</v>
      </c>
      <c r="E37" s="68">
        <v>1269</v>
      </c>
      <c r="F37" s="68">
        <v>9868</v>
      </c>
      <c r="G37" s="68">
        <v>15874</v>
      </c>
      <c r="H37" s="68">
        <v>18755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2734</v>
      </c>
      <c r="C38" s="70">
        <v>12</v>
      </c>
      <c r="D38" s="70">
        <v>34</v>
      </c>
      <c r="E38" s="70">
        <v>48</v>
      </c>
      <c r="F38" s="70">
        <v>573</v>
      </c>
      <c r="G38" s="70">
        <v>893</v>
      </c>
      <c r="H38" s="70">
        <v>1174</v>
      </c>
      <c r="I38" s="3"/>
      <c r="J38" s="3"/>
      <c r="K38" s="3"/>
      <c r="L38" s="3"/>
      <c r="M38" s="3"/>
      <c r="N38" s="3"/>
    </row>
    <row r="39" spans="1:14" ht="9.75">
      <c r="A39" s="36" t="s">
        <v>12</v>
      </c>
      <c r="B39" s="16">
        <v>2198</v>
      </c>
      <c r="C39" s="37">
        <v>18</v>
      </c>
      <c r="D39" s="37">
        <v>29</v>
      </c>
      <c r="E39" s="37">
        <v>46</v>
      </c>
      <c r="F39" s="37">
        <v>554</v>
      </c>
      <c r="G39" s="37">
        <v>720</v>
      </c>
      <c r="H39" s="37">
        <v>831</v>
      </c>
      <c r="I39" s="22"/>
      <c r="J39" s="22"/>
      <c r="K39" s="22"/>
      <c r="L39" s="22"/>
      <c r="M39" s="22"/>
      <c r="N39" s="22"/>
    </row>
    <row r="40" spans="1:14" ht="9.75">
      <c r="A40" s="38" t="s">
        <v>13</v>
      </c>
      <c r="B40" s="17">
        <v>1779</v>
      </c>
      <c r="C40" s="39">
        <v>24</v>
      </c>
      <c r="D40" s="39">
        <v>28</v>
      </c>
      <c r="E40" s="39">
        <v>46</v>
      </c>
      <c r="F40" s="39">
        <v>280</v>
      </c>
      <c r="G40" s="39">
        <v>603</v>
      </c>
      <c r="H40" s="39">
        <v>798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1885</v>
      </c>
      <c r="C41" s="34">
        <v>18</v>
      </c>
      <c r="D41" s="34">
        <v>27</v>
      </c>
      <c r="E41" s="34">
        <v>33</v>
      </c>
      <c r="F41" s="34">
        <v>342</v>
      </c>
      <c r="G41" s="34">
        <v>669</v>
      </c>
      <c r="H41" s="34">
        <v>796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3040</v>
      </c>
      <c r="C42" s="37">
        <v>71</v>
      </c>
      <c r="D42" s="37">
        <v>51</v>
      </c>
      <c r="E42" s="37">
        <v>145</v>
      </c>
      <c r="F42" s="37">
        <v>593</v>
      </c>
      <c r="G42" s="37">
        <v>1027</v>
      </c>
      <c r="H42" s="37">
        <v>1153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3144</v>
      </c>
      <c r="C43" s="39">
        <v>61</v>
      </c>
      <c r="D43" s="39">
        <v>92</v>
      </c>
      <c r="E43" s="39">
        <v>87</v>
      </c>
      <c r="F43" s="39">
        <v>640</v>
      </c>
      <c r="G43" s="39">
        <v>1055</v>
      </c>
      <c r="H43" s="39">
        <v>1209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2514</v>
      </c>
      <c r="C44" s="34">
        <v>15</v>
      </c>
      <c r="D44" s="34">
        <v>16</v>
      </c>
      <c r="E44" s="34">
        <v>102</v>
      </c>
      <c r="F44" s="34">
        <v>602</v>
      </c>
      <c r="G44" s="34">
        <v>828</v>
      </c>
      <c r="H44" s="34">
        <v>951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2790</v>
      </c>
      <c r="C45" s="37">
        <v>23</v>
      </c>
      <c r="D45" s="37">
        <v>28</v>
      </c>
      <c r="E45" s="37">
        <v>71</v>
      </c>
      <c r="F45" s="37">
        <v>694</v>
      </c>
      <c r="G45" s="37">
        <v>978</v>
      </c>
      <c r="H45" s="37">
        <v>996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2670</v>
      </c>
      <c r="C46" s="39">
        <v>7</v>
      </c>
      <c r="D46" s="39">
        <v>38</v>
      </c>
      <c r="E46" s="39">
        <v>66</v>
      </c>
      <c r="F46" s="39">
        <v>639</v>
      </c>
      <c r="G46" s="39">
        <v>879</v>
      </c>
      <c r="H46" s="39">
        <v>1041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2478</v>
      </c>
      <c r="C47" s="34">
        <v>25</v>
      </c>
      <c r="D47" s="34">
        <v>41</v>
      </c>
      <c r="E47" s="34">
        <v>125</v>
      </c>
      <c r="F47" s="34">
        <v>676</v>
      </c>
      <c r="G47" s="34">
        <v>705</v>
      </c>
      <c r="H47" s="34">
        <v>906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1838</v>
      </c>
      <c r="C48" s="37">
        <v>14</v>
      </c>
      <c r="D48" s="37">
        <v>28</v>
      </c>
      <c r="E48" s="37">
        <v>52</v>
      </c>
      <c r="F48" s="37">
        <v>249</v>
      </c>
      <c r="G48" s="37">
        <v>683</v>
      </c>
      <c r="H48" s="37">
        <v>812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1992</v>
      </c>
      <c r="C49" s="39">
        <v>16</v>
      </c>
      <c r="D49" s="39">
        <v>20</v>
      </c>
      <c r="E49" s="39">
        <v>32</v>
      </c>
      <c r="F49" s="39">
        <v>501</v>
      </c>
      <c r="G49" s="39">
        <v>631</v>
      </c>
      <c r="H49" s="39">
        <v>792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1784</v>
      </c>
      <c r="C50" s="28" t="s">
        <v>32</v>
      </c>
      <c r="D50" s="28" t="s">
        <v>32</v>
      </c>
      <c r="E50" s="28" t="s">
        <v>32</v>
      </c>
      <c r="F50" s="34">
        <v>186</v>
      </c>
      <c r="G50" s="34">
        <v>732</v>
      </c>
      <c r="H50" s="34">
        <v>866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1504</v>
      </c>
      <c r="C51" s="37">
        <v>27</v>
      </c>
      <c r="D51" s="37">
        <v>44</v>
      </c>
      <c r="E51" s="37">
        <v>57</v>
      </c>
      <c r="F51" s="37">
        <v>347</v>
      </c>
      <c r="G51" s="37">
        <v>515</v>
      </c>
      <c r="H51" s="37">
        <v>514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1483</v>
      </c>
      <c r="C52" s="39">
        <v>14</v>
      </c>
      <c r="D52" s="39">
        <v>18</v>
      </c>
      <c r="E52" s="39">
        <v>31</v>
      </c>
      <c r="F52" s="39">
        <v>338</v>
      </c>
      <c r="G52" s="39">
        <v>490</v>
      </c>
      <c r="H52" s="39">
        <v>592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1747</v>
      </c>
      <c r="C53" s="28" t="s">
        <v>32</v>
      </c>
      <c r="D53" s="28" t="s">
        <v>32</v>
      </c>
      <c r="E53" s="34">
        <v>126</v>
      </c>
      <c r="F53" s="34">
        <v>419</v>
      </c>
      <c r="G53" s="34">
        <v>542</v>
      </c>
      <c r="H53" s="34">
        <v>660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2088</v>
      </c>
      <c r="C54" s="77" t="s">
        <v>32</v>
      </c>
      <c r="D54" s="77" t="s">
        <v>32</v>
      </c>
      <c r="E54" s="37">
        <v>48</v>
      </c>
      <c r="F54" s="37">
        <v>483</v>
      </c>
      <c r="G54" s="37">
        <v>728</v>
      </c>
      <c r="H54" s="37">
        <v>829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2125</v>
      </c>
      <c r="C55" s="39">
        <v>16</v>
      </c>
      <c r="D55" s="39">
        <v>18</v>
      </c>
      <c r="E55" s="39">
        <v>33</v>
      </c>
      <c r="F55" s="39">
        <v>593</v>
      </c>
      <c r="G55" s="39">
        <v>693</v>
      </c>
      <c r="H55" s="39">
        <v>772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2727</v>
      </c>
      <c r="C56" s="34">
        <v>26</v>
      </c>
      <c r="D56" s="34">
        <v>34</v>
      </c>
      <c r="E56" s="34">
        <v>41</v>
      </c>
      <c r="F56" s="34">
        <v>397</v>
      </c>
      <c r="G56" s="34">
        <v>990</v>
      </c>
      <c r="H56" s="34">
        <v>1239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1748</v>
      </c>
      <c r="C57" s="77" t="s">
        <v>32</v>
      </c>
      <c r="D57" s="77" t="s">
        <v>32</v>
      </c>
      <c r="E57" s="77" t="s">
        <v>32</v>
      </c>
      <c r="F57" s="37">
        <v>265</v>
      </c>
      <c r="G57" s="37">
        <v>674</v>
      </c>
      <c r="H57" s="37">
        <v>809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2480</v>
      </c>
      <c r="C58" s="39">
        <v>21</v>
      </c>
      <c r="D58" s="39">
        <v>28</v>
      </c>
      <c r="E58" s="39">
        <v>80</v>
      </c>
      <c r="F58" s="39">
        <v>497</v>
      </c>
      <c r="G58" s="39">
        <v>839</v>
      </c>
      <c r="H58" s="39">
        <v>1015</v>
      </c>
      <c r="I58" s="23"/>
      <c r="J58" s="23"/>
      <c r="K58" s="23"/>
      <c r="L58" s="23"/>
      <c r="M58" s="23"/>
      <c r="N58" s="23"/>
    </row>
    <row r="59" spans="1:14" ht="9.75">
      <c r="A59" s="158" t="s">
        <v>87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4" t="s">
        <v>4</v>
      </c>
      <c r="D66" s="84" t="s">
        <v>5</v>
      </c>
      <c r="E66" s="84" t="s">
        <v>6</v>
      </c>
      <c r="F66" s="84" t="s">
        <v>7</v>
      </c>
      <c r="G66" s="84" t="s">
        <v>8</v>
      </c>
      <c r="H66" s="84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44756</v>
      </c>
      <c r="C67" s="6">
        <v>224</v>
      </c>
      <c r="D67" s="6">
        <v>501</v>
      </c>
      <c r="E67" s="6">
        <v>3919</v>
      </c>
      <c r="F67" s="6">
        <v>11289</v>
      </c>
      <c r="G67" s="6">
        <v>13285</v>
      </c>
      <c r="H67" s="6">
        <v>15538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4800</v>
      </c>
      <c r="C68" s="80">
        <v>46</v>
      </c>
      <c r="D68" s="80">
        <v>83</v>
      </c>
      <c r="E68" s="34">
        <v>484</v>
      </c>
      <c r="F68" s="34">
        <v>1181</v>
      </c>
      <c r="G68" s="34">
        <v>1381</v>
      </c>
      <c r="H68" s="34">
        <v>1625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3074</v>
      </c>
      <c r="C69" s="81">
        <v>32</v>
      </c>
      <c r="D69" s="81">
        <v>42</v>
      </c>
      <c r="E69" s="37">
        <v>195</v>
      </c>
      <c r="F69" s="37">
        <v>762</v>
      </c>
      <c r="G69" s="37">
        <v>922</v>
      </c>
      <c r="H69" s="37">
        <v>1121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2022</v>
      </c>
      <c r="C70" s="82">
        <v>30</v>
      </c>
      <c r="D70" s="82">
        <v>76</v>
      </c>
      <c r="E70" s="39">
        <v>153</v>
      </c>
      <c r="F70" s="39">
        <v>456</v>
      </c>
      <c r="G70" s="39">
        <v>637</v>
      </c>
      <c r="H70" s="39">
        <v>670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1103</v>
      </c>
      <c r="C71" s="28">
        <v>7</v>
      </c>
      <c r="D71" s="28">
        <v>7</v>
      </c>
      <c r="E71" s="34">
        <v>45</v>
      </c>
      <c r="F71" s="34">
        <v>288</v>
      </c>
      <c r="G71" s="34">
        <v>348</v>
      </c>
      <c r="H71" s="34">
        <v>408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1047</v>
      </c>
      <c r="C72" s="81">
        <v>11</v>
      </c>
      <c r="D72" s="81">
        <v>14</v>
      </c>
      <c r="E72" s="37">
        <v>26</v>
      </c>
      <c r="F72" s="37">
        <v>263</v>
      </c>
      <c r="G72" s="37">
        <v>345</v>
      </c>
      <c r="H72" s="37">
        <v>388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1478</v>
      </c>
      <c r="C73" s="82">
        <v>12</v>
      </c>
      <c r="D73" s="82">
        <v>19</v>
      </c>
      <c r="E73" s="39">
        <v>123</v>
      </c>
      <c r="F73" s="39">
        <v>340</v>
      </c>
      <c r="G73" s="39">
        <v>456</v>
      </c>
      <c r="H73" s="39">
        <v>528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2243</v>
      </c>
      <c r="C74" s="28" t="s">
        <v>32</v>
      </c>
      <c r="D74" s="80">
        <v>33</v>
      </c>
      <c r="E74" s="34">
        <v>286</v>
      </c>
      <c r="F74" s="34">
        <v>589</v>
      </c>
      <c r="G74" s="34">
        <v>600</v>
      </c>
      <c r="H74" s="34">
        <v>735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2120</v>
      </c>
      <c r="C75" s="77" t="s">
        <v>32</v>
      </c>
      <c r="D75" s="77" t="s">
        <v>32</v>
      </c>
      <c r="E75" s="37">
        <v>142</v>
      </c>
      <c r="F75" s="37">
        <v>483</v>
      </c>
      <c r="G75" s="37">
        <v>645</v>
      </c>
      <c r="H75" s="37">
        <v>850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4775</v>
      </c>
      <c r="C76" s="82">
        <v>46</v>
      </c>
      <c r="D76" s="82">
        <v>58</v>
      </c>
      <c r="E76" s="39">
        <v>690</v>
      </c>
      <c r="F76" s="39">
        <v>1241</v>
      </c>
      <c r="G76" s="39">
        <v>1257</v>
      </c>
      <c r="H76" s="39">
        <v>1483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5365</v>
      </c>
      <c r="C77" s="80">
        <v>8</v>
      </c>
      <c r="D77" s="80">
        <v>58</v>
      </c>
      <c r="E77" s="34">
        <v>588</v>
      </c>
      <c r="F77" s="34">
        <v>1342</v>
      </c>
      <c r="G77" s="34">
        <v>1565</v>
      </c>
      <c r="H77" s="34">
        <v>1804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2340</v>
      </c>
      <c r="C78" s="77" t="s">
        <v>32</v>
      </c>
      <c r="D78" s="81">
        <v>23</v>
      </c>
      <c r="E78" s="37">
        <v>173</v>
      </c>
      <c r="F78" s="37">
        <v>615</v>
      </c>
      <c r="G78" s="37">
        <v>718</v>
      </c>
      <c r="H78" s="37">
        <v>811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1172</v>
      </c>
      <c r="C79" s="29" t="s">
        <v>32</v>
      </c>
      <c r="D79" s="82">
        <v>8</v>
      </c>
      <c r="E79" s="39">
        <v>74</v>
      </c>
      <c r="F79" s="39">
        <v>307</v>
      </c>
      <c r="G79" s="39">
        <v>366</v>
      </c>
      <c r="H79" s="39">
        <v>417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1160</v>
      </c>
      <c r="C80" s="80">
        <v>6</v>
      </c>
      <c r="D80" s="80">
        <v>17</v>
      </c>
      <c r="E80" s="34">
        <v>44</v>
      </c>
      <c r="F80" s="34">
        <v>283</v>
      </c>
      <c r="G80" s="34">
        <v>366</v>
      </c>
      <c r="H80" s="34">
        <v>444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1210</v>
      </c>
      <c r="C81" s="77" t="s">
        <v>32</v>
      </c>
      <c r="D81" s="77" t="s">
        <v>32</v>
      </c>
      <c r="E81" s="37">
        <v>80</v>
      </c>
      <c r="F81" s="37">
        <v>398</v>
      </c>
      <c r="G81" s="37">
        <v>343</v>
      </c>
      <c r="H81" s="37">
        <v>389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1714</v>
      </c>
      <c r="C82" s="29" t="s">
        <v>32</v>
      </c>
      <c r="D82" s="29">
        <v>7</v>
      </c>
      <c r="E82" s="39">
        <v>133</v>
      </c>
      <c r="F82" s="39">
        <v>484</v>
      </c>
      <c r="G82" s="39">
        <v>517</v>
      </c>
      <c r="H82" s="39">
        <v>573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1239</v>
      </c>
      <c r="C83" s="80">
        <v>15</v>
      </c>
      <c r="D83" s="80">
        <v>25</v>
      </c>
      <c r="E83" s="34">
        <v>174</v>
      </c>
      <c r="F83" s="34">
        <v>310</v>
      </c>
      <c r="G83" s="34">
        <v>311</v>
      </c>
      <c r="H83" s="34">
        <v>404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2035</v>
      </c>
      <c r="C84" s="77" t="s">
        <v>32</v>
      </c>
      <c r="D84" s="77" t="s">
        <v>32</v>
      </c>
      <c r="E84" s="37">
        <v>176</v>
      </c>
      <c r="F84" s="37">
        <v>545</v>
      </c>
      <c r="G84" s="37">
        <v>609</v>
      </c>
      <c r="H84" s="37">
        <v>705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1653</v>
      </c>
      <c r="C85" s="29" t="s">
        <v>32</v>
      </c>
      <c r="D85" s="29" t="s">
        <v>32</v>
      </c>
      <c r="E85" s="39">
        <v>126</v>
      </c>
      <c r="F85" s="39">
        <v>419</v>
      </c>
      <c r="G85" s="39">
        <v>502</v>
      </c>
      <c r="H85" s="39">
        <v>606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1249</v>
      </c>
      <c r="C86" s="28" t="s">
        <v>32</v>
      </c>
      <c r="D86" s="28">
        <v>15</v>
      </c>
      <c r="E86" s="34">
        <v>43</v>
      </c>
      <c r="F86" s="34">
        <v>304</v>
      </c>
      <c r="G86" s="34">
        <v>410</v>
      </c>
      <c r="H86" s="34">
        <v>477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1998</v>
      </c>
      <c r="C87" s="77" t="s">
        <v>32</v>
      </c>
      <c r="D87" s="77" t="s">
        <v>32</v>
      </c>
      <c r="E87" s="37">
        <v>104</v>
      </c>
      <c r="F87" s="37">
        <v>456</v>
      </c>
      <c r="G87" s="37">
        <v>693</v>
      </c>
      <c r="H87" s="37">
        <v>745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959</v>
      </c>
      <c r="C88" s="39">
        <v>11</v>
      </c>
      <c r="D88" s="39">
        <v>16</v>
      </c>
      <c r="E88" s="39">
        <v>60</v>
      </c>
      <c r="F88" s="39">
        <v>223</v>
      </c>
      <c r="G88" s="39">
        <v>294</v>
      </c>
      <c r="H88" s="39">
        <v>355</v>
      </c>
      <c r="I88" s="23"/>
      <c r="J88" s="23"/>
      <c r="K88" s="23"/>
      <c r="L88" s="23"/>
      <c r="M88" s="23"/>
      <c r="N88" s="23"/>
    </row>
    <row r="89" spans="1:14" ht="9.75">
      <c r="A89" s="158" t="s">
        <v>87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60">
      <selection activeCell="A3" sqref="A3:H4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94430</v>
      </c>
      <c r="C7" s="6">
        <v>711</v>
      </c>
      <c r="D7" s="6">
        <v>1292</v>
      </c>
      <c r="E7" s="6">
        <v>6503</v>
      </c>
      <c r="F7" s="6">
        <v>22057</v>
      </c>
      <c r="G7" s="6">
        <v>29950</v>
      </c>
      <c r="H7" s="6">
        <v>33917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8014</v>
      </c>
      <c r="C8" s="8">
        <v>92</v>
      </c>
      <c r="D8" s="8">
        <v>142</v>
      </c>
      <c r="E8" s="8">
        <v>698</v>
      </c>
      <c r="F8" s="8">
        <v>1893</v>
      </c>
      <c r="G8" s="8">
        <v>2370</v>
      </c>
      <c r="H8" s="8">
        <v>2819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5313</v>
      </c>
      <c r="C9" s="10">
        <v>60</v>
      </c>
      <c r="D9" s="10">
        <v>87</v>
      </c>
      <c r="E9" s="10">
        <v>321</v>
      </c>
      <c r="F9" s="10">
        <v>1272</v>
      </c>
      <c r="G9" s="10">
        <v>1691</v>
      </c>
      <c r="H9" s="10">
        <v>1882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3966</v>
      </c>
      <c r="C10" s="12">
        <v>42</v>
      </c>
      <c r="D10" s="12">
        <v>106</v>
      </c>
      <c r="E10" s="12">
        <v>270</v>
      </c>
      <c r="F10" s="12">
        <v>792</v>
      </c>
      <c r="G10" s="12">
        <v>1265</v>
      </c>
      <c r="H10" s="12">
        <v>1491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3173</v>
      </c>
      <c r="C11" s="8">
        <v>48</v>
      </c>
      <c r="D11" s="8">
        <v>68</v>
      </c>
      <c r="E11" s="8">
        <v>102</v>
      </c>
      <c r="F11" s="8">
        <v>706</v>
      </c>
      <c r="G11" s="8">
        <v>1066</v>
      </c>
      <c r="H11" s="8">
        <v>1183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4120</v>
      </c>
      <c r="C12" s="10">
        <v>50</v>
      </c>
      <c r="D12" s="10">
        <v>87</v>
      </c>
      <c r="E12" s="10">
        <v>192</v>
      </c>
      <c r="F12" s="10">
        <v>804</v>
      </c>
      <c r="G12" s="10">
        <v>1415</v>
      </c>
      <c r="H12" s="10">
        <v>1572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4671</v>
      </c>
      <c r="C13" s="12">
        <v>57</v>
      </c>
      <c r="D13" s="12">
        <v>98</v>
      </c>
      <c r="E13" s="12">
        <v>236</v>
      </c>
      <c r="F13" s="12">
        <v>1070</v>
      </c>
      <c r="G13" s="12">
        <v>1473</v>
      </c>
      <c r="H13" s="12">
        <v>1737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4786</v>
      </c>
      <c r="C14" s="8">
        <v>18</v>
      </c>
      <c r="D14" s="8">
        <v>38</v>
      </c>
      <c r="E14" s="8">
        <v>413</v>
      </c>
      <c r="F14" s="8">
        <v>1098</v>
      </c>
      <c r="G14" s="8">
        <v>1580</v>
      </c>
      <c r="H14" s="8">
        <v>1639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4913</v>
      </c>
      <c r="C15" s="10">
        <v>21</v>
      </c>
      <c r="D15" s="10">
        <v>43</v>
      </c>
      <c r="E15" s="10">
        <v>295</v>
      </c>
      <c r="F15" s="10">
        <v>1183</v>
      </c>
      <c r="G15" s="10">
        <v>1535</v>
      </c>
      <c r="H15" s="10">
        <v>1836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7540</v>
      </c>
      <c r="C16" s="12">
        <v>39</v>
      </c>
      <c r="D16" s="12">
        <v>76</v>
      </c>
      <c r="E16" s="12">
        <v>881</v>
      </c>
      <c r="F16" s="12">
        <v>1969</v>
      </c>
      <c r="G16" s="12">
        <v>2166</v>
      </c>
      <c r="H16" s="12">
        <v>2409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8095</v>
      </c>
      <c r="C17" s="8">
        <v>44</v>
      </c>
      <c r="D17" s="8">
        <v>117</v>
      </c>
      <c r="E17" s="8">
        <v>830</v>
      </c>
      <c r="F17" s="8">
        <v>2048</v>
      </c>
      <c r="G17" s="8">
        <v>2369</v>
      </c>
      <c r="H17" s="8">
        <v>2687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4307</v>
      </c>
      <c r="C18" s="10">
        <v>16</v>
      </c>
      <c r="D18" s="10">
        <v>17</v>
      </c>
      <c r="E18" s="10">
        <v>233</v>
      </c>
      <c r="F18" s="10">
        <v>929</v>
      </c>
      <c r="G18" s="10">
        <v>1440</v>
      </c>
      <c r="H18" s="10">
        <v>1672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3316</v>
      </c>
      <c r="C19" s="12">
        <v>15</v>
      </c>
      <c r="D19" s="12">
        <v>50</v>
      </c>
      <c r="E19" s="12">
        <v>179</v>
      </c>
      <c r="F19" s="12">
        <v>886</v>
      </c>
      <c r="G19" s="12">
        <v>1049</v>
      </c>
      <c r="H19" s="12">
        <v>1137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2942</v>
      </c>
      <c r="C20" s="8">
        <v>8</v>
      </c>
      <c r="D20" s="8">
        <v>11</v>
      </c>
      <c r="E20" s="8">
        <v>40</v>
      </c>
      <c r="F20" s="8">
        <v>609</v>
      </c>
      <c r="G20" s="8">
        <v>1053</v>
      </c>
      <c r="H20" s="8">
        <v>1221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2773</v>
      </c>
      <c r="C21" s="10">
        <v>29</v>
      </c>
      <c r="D21" s="10">
        <v>46</v>
      </c>
      <c r="E21" s="10">
        <v>138</v>
      </c>
      <c r="F21" s="10">
        <v>713</v>
      </c>
      <c r="G21" s="10">
        <v>862</v>
      </c>
      <c r="H21" s="10">
        <v>985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3388</v>
      </c>
      <c r="C22" s="12">
        <v>17</v>
      </c>
      <c r="D22" s="12">
        <v>51</v>
      </c>
      <c r="E22" s="12">
        <v>245</v>
      </c>
      <c r="F22" s="12">
        <v>867</v>
      </c>
      <c r="G22" s="12">
        <v>1053</v>
      </c>
      <c r="H22" s="12">
        <v>1155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3106</v>
      </c>
      <c r="C23" s="8">
        <v>5</v>
      </c>
      <c r="D23" s="8">
        <v>40</v>
      </c>
      <c r="E23" s="8">
        <v>385</v>
      </c>
      <c r="F23" s="8">
        <v>773</v>
      </c>
      <c r="G23" s="8">
        <v>905</v>
      </c>
      <c r="H23" s="8">
        <v>998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4067</v>
      </c>
      <c r="C24" s="14" t="s">
        <v>32</v>
      </c>
      <c r="D24" s="14" t="s">
        <v>32</v>
      </c>
      <c r="E24" s="10">
        <v>242</v>
      </c>
      <c r="F24" s="10">
        <v>1043</v>
      </c>
      <c r="G24" s="10">
        <v>1334</v>
      </c>
      <c r="H24" s="10">
        <v>1448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4003</v>
      </c>
      <c r="C25" s="12">
        <v>13</v>
      </c>
      <c r="D25" s="12">
        <v>19</v>
      </c>
      <c r="E25" s="12">
        <v>185</v>
      </c>
      <c r="F25" s="12">
        <v>1069</v>
      </c>
      <c r="G25" s="12">
        <v>1311</v>
      </c>
      <c r="H25" s="12">
        <v>1406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4171</v>
      </c>
      <c r="C26" s="8">
        <v>53</v>
      </c>
      <c r="D26" s="8">
        <v>89</v>
      </c>
      <c r="E26" s="8">
        <v>197</v>
      </c>
      <c r="F26" s="8">
        <v>755</v>
      </c>
      <c r="G26" s="8">
        <v>1450</v>
      </c>
      <c r="H26" s="8">
        <v>1627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4221</v>
      </c>
      <c r="C27" s="10">
        <v>54</v>
      </c>
      <c r="D27" s="10">
        <v>66</v>
      </c>
      <c r="E27" s="10">
        <v>244</v>
      </c>
      <c r="F27" s="10">
        <v>820</v>
      </c>
      <c r="G27" s="10">
        <v>1421</v>
      </c>
      <c r="H27" s="10">
        <v>1616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3545</v>
      </c>
      <c r="C28" s="12">
        <v>30</v>
      </c>
      <c r="D28" s="12">
        <v>41</v>
      </c>
      <c r="E28" s="12">
        <v>177</v>
      </c>
      <c r="F28" s="12">
        <v>758</v>
      </c>
      <c r="G28" s="12">
        <v>1142</v>
      </c>
      <c r="H28" s="12">
        <v>1397</v>
      </c>
      <c r="I28" s="3"/>
      <c r="J28" s="3"/>
      <c r="K28" s="3"/>
      <c r="L28" s="3"/>
      <c r="M28" s="3"/>
      <c r="N28" s="3"/>
    </row>
    <row r="29" spans="1:14" ht="9.75">
      <c r="A29" s="158" t="s">
        <v>34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46831</v>
      </c>
      <c r="C37" s="68">
        <v>482</v>
      </c>
      <c r="D37" s="68">
        <v>701</v>
      </c>
      <c r="E37" s="68">
        <v>1696</v>
      </c>
      <c r="F37" s="68">
        <v>9945</v>
      </c>
      <c r="G37" s="68">
        <v>15880</v>
      </c>
      <c r="H37" s="68">
        <v>18127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2700</v>
      </c>
      <c r="C38" s="70">
        <v>13</v>
      </c>
      <c r="D38" s="70">
        <v>33</v>
      </c>
      <c r="E38" s="70">
        <v>35</v>
      </c>
      <c r="F38" s="70">
        <v>590</v>
      </c>
      <c r="G38" s="70">
        <v>912</v>
      </c>
      <c r="H38" s="70">
        <v>1117</v>
      </c>
      <c r="I38" s="3"/>
      <c r="J38" s="3"/>
      <c r="K38" s="3"/>
      <c r="L38" s="3"/>
      <c r="M38" s="3"/>
      <c r="N38" s="3"/>
    </row>
    <row r="39" spans="1:14" ht="9.75">
      <c r="A39" s="36" t="s">
        <v>12</v>
      </c>
      <c r="B39" s="16">
        <v>2211</v>
      </c>
      <c r="C39" s="37">
        <v>26</v>
      </c>
      <c r="D39" s="37">
        <v>37</v>
      </c>
      <c r="E39" s="37">
        <v>75</v>
      </c>
      <c r="F39" s="37">
        <v>548</v>
      </c>
      <c r="G39" s="37">
        <v>741</v>
      </c>
      <c r="H39" s="37">
        <v>784</v>
      </c>
      <c r="I39" s="22"/>
      <c r="J39" s="22"/>
      <c r="K39" s="22"/>
      <c r="L39" s="22"/>
      <c r="M39" s="22"/>
      <c r="N39" s="22"/>
    </row>
    <row r="40" spans="1:14" ht="9.75">
      <c r="A40" s="38" t="s">
        <v>13</v>
      </c>
      <c r="B40" s="17">
        <v>1772</v>
      </c>
      <c r="C40" s="39">
        <v>19</v>
      </c>
      <c r="D40" s="39">
        <v>36</v>
      </c>
      <c r="E40" s="39">
        <v>46</v>
      </c>
      <c r="F40" s="39">
        <v>231</v>
      </c>
      <c r="G40" s="39">
        <v>655</v>
      </c>
      <c r="H40" s="39">
        <v>785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1979</v>
      </c>
      <c r="C41" s="34">
        <v>43</v>
      </c>
      <c r="D41" s="34">
        <v>61</v>
      </c>
      <c r="E41" s="34">
        <v>61</v>
      </c>
      <c r="F41" s="34">
        <v>357</v>
      </c>
      <c r="G41" s="34">
        <v>682</v>
      </c>
      <c r="H41" s="34">
        <v>775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3018</v>
      </c>
      <c r="C42" s="37">
        <v>43</v>
      </c>
      <c r="D42" s="37">
        <v>59</v>
      </c>
      <c r="E42" s="37">
        <v>153</v>
      </c>
      <c r="F42" s="37">
        <v>560</v>
      </c>
      <c r="G42" s="37">
        <v>1021</v>
      </c>
      <c r="H42" s="37">
        <v>1182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3116</v>
      </c>
      <c r="C43" s="39">
        <v>49</v>
      </c>
      <c r="D43" s="39">
        <v>75</v>
      </c>
      <c r="E43" s="39">
        <v>101</v>
      </c>
      <c r="F43" s="39">
        <v>682</v>
      </c>
      <c r="G43" s="39">
        <v>1000</v>
      </c>
      <c r="H43" s="39">
        <v>1209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2549</v>
      </c>
      <c r="C44" s="34">
        <v>18</v>
      </c>
      <c r="D44" s="34">
        <v>16</v>
      </c>
      <c r="E44" s="34">
        <v>110</v>
      </c>
      <c r="F44" s="34">
        <v>575</v>
      </c>
      <c r="G44" s="34">
        <v>919</v>
      </c>
      <c r="H44" s="34">
        <v>911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2743</v>
      </c>
      <c r="C45" s="37">
        <v>21</v>
      </c>
      <c r="D45" s="37">
        <v>19</v>
      </c>
      <c r="E45" s="37">
        <v>93</v>
      </c>
      <c r="F45" s="37">
        <v>667</v>
      </c>
      <c r="G45" s="37">
        <v>937</v>
      </c>
      <c r="H45" s="37">
        <v>1006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2598</v>
      </c>
      <c r="C46" s="39">
        <v>10</v>
      </c>
      <c r="D46" s="39">
        <v>23</v>
      </c>
      <c r="E46" s="39">
        <v>162</v>
      </c>
      <c r="F46" s="39">
        <v>635</v>
      </c>
      <c r="G46" s="39">
        <v>845</v>
      </c>
      <c r="H46" s="39">
        <v>923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2403</v>
      </c>
      <c r="C47" s="34">
        <v>21</v>
      </c>
      <c r="D47" s="34">
        <v>44</v>
      </c>
      <c r="E47" s="34">
        <v>156</v>
      </c>
      <c r="F47" s="34">
        <v>630</v>
      </c>
      <c r="G47" s="34">
        <v>745</v>
      </c>
      <c r="H47" s="34">
        <v>807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1789</v>
      </c>
      <c r="C48" s="37">
        <v>16</v>
      </c>
      <c r="D48" s="37">
        <v>17</v>
      </c>
      <c r="E48" s="37">
        <v>57</v>
      </c>
      <c r="F48" s="37">
        <v>259</v>
      </c>
      <c r="G48" s="37">
        <v>645</v>
      </c>
      <c r="H48" s="37">
        <v>795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1980</v>
      </c>
      <c r="C49" s="39">
        <v>15</v>
      </c>
      <c r="D49" s="39">
        <v>22</v>
      </c>
      <c r="E49" s="39">
        <v>32</v>
      </c>
      <c r="F49" s="39">
        <v>526</v>
      </c>
      <c r="G49" s="39">
        <v>658</v>
      </c>
      <c r="H49" s="39">
        <v>727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1739</v>
      </c>
      <c r="C50" s="28" t="s">
        <v>32</v>
      </c>
      <c r="D50" s="28" t="s">
        <v>32</v>
      </c>
      <c r="E50" s="28" t="s">
        <v>32</v>
      </c>
      <c r="F50" s="34">
        <v>267</v>
      </c>
      <c r="G50" s="34">
        <v>675</v>
      </c>
      <c r="H50" s="34">
        <v>797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1526</v>
      </c>
      <c r="C51" s="37">
        <v>29</v>
      </c>
      <c r="D51" s="37">
        <v>46</v>
      </c>
      <c r="E51" s="37">
        <v>59</v>
      </c>
      <c r="F51" s="37">
        <v>323</v>
      </c>
      <c r="G51" s="37">
        <v>496</v>
      </c>
      <c r="H51" s="37">
        <v>573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1418</v>
      </c>
      <c r="C52" s="39">
        <v>17</v>
      </c>
      <c r="D52" s="39">
        <v>31</v>
      </c>
      <c r="E52" s="39">
        <v>38</v>
      </c>
      <c r="F52" s="39">
        <v>360</v>
      </c>
      <c r="G52" s="39">
        <v>422</v>
      </c>
      <c r="H52" s="39">
        <v>550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1697</v>
      </c>
      <c r="C53" s="28" t="s">
        <v>32</v>
      </c>
      <c r="D53" s="28" t="s">
        <v>32</v>
      </c>
      <c r="E53" s="34">
        <v>114</v>
      </c>
      <c r="F53" s="34">
        <v>424</v>
      </c>
      <c r="G53" s="34">
        <v>544</v>
      </c>
      <c r="H53" s="34">
        <v>615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2000</v>
      </c>
      <c r="C54" s="77" t="s">
        <v>32</v>
      </c>
      <c r="D54" s="77" t="s">
        <v>32</v>
      </c>
      <c r="E54" s="37">
        <v>44</v>
      </c>
      <c r="F54" s="37">
        <v>486</v>
      </c>
      <c r="G54" s="37">
        <v>701</v>
      </c>
      <c r="H54" s="37">
        <v>769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2141</v>
      </c>
      <c r="C55" s="39">
        <v>13</v>
      </c>
      <c r="D55" s="39">
        <v>19</v>
      </c>
      <c r="E55" s="39">
        <v>24</v>
      </c>
      <c r="F55" s="39">
        <v>602</v>
      </c>
      <c r="G55" s="39">
        <v>703</v>
      </c>
      <c r="H55" s="39">
        <v>780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2893</v>
      </c>
      <c r="C56" s="34">
        <v>53</v>
      </c>
      <c r="D56" s="34">
        <v>68</v>
      </c>
      <c r="E56" s="34">
        <v>155</v>
      </c>
      <c r="F56" s="34">
        <v>457</v>
      </c>
      <c r="G56" s="34">
        <v>1011</v>
      </c>
      <c r="H56" s="34">
        <v>1149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2068</v>
      </c>
      <c r="C57" s="37">
        <v>54</v>
      </c>
      <c r="D57" s="37">
        <v>66</v>
      </c>
      <c r="E57" s="37">
        <v>100</v>
      </c>
      <c r="F57" s="37">
        <v>294</v>
      </c>
      <c r="G57" s="37">
        <v>755</v>
      </c>
      <c r="H57" s="37">
        <v>799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2491</v>
      </c>
      <c r="C58" s="39">
        <v>22</v>
      </c>
      <c r="D58" s="39">
        <v>29</v>
      </c>
      <c r="E58" s="39">
        <v>81</v>
      </c>
      <c r="F58" s="39">
        <v>472</v>
      </c>
      <c r="G58" s="39">
        <v>813</v>
      </c>
      <c r="H58" s="39">
        <v>1074</v>
      </c>
      <c r="I58" s="23"/>
      <c r="J58" s="23"/>
      <c r="K58" s="23"/>
      <c r="L58" s="23"/>
      <c r="M58" s="23"/>
      <c r="N58" s="23"/>
    </row>
    <row r="59" spans="1:14" ht="9.75">
      <c r="A59" s="158" t="s">
        <v>88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4" t="s">
        <v>4</v>
      </c>
      <c r="D66" s="84" t="s">
        <v>5</v>
      </c>
      <c r="E66" s="84" t="s">
        <v>6</v>
      </c>
      <c r="F66" s="84" t="s">
        <v>7</v>
      </c>
      <c r="G66" s="84" t="s">
        <v>8</v>
      </c>
      <c r="H66" s="84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47599</v>
      </c>
      <c r="C67" s="6">
        <v>229</v>
      </c>
      <c r="D67" s="6">
        <v>591</v>
      </c>
      <c r="E67" s="6">
        <v>4807</v>
      </c>
      <c r="F67" s="6">
        <v>12112</v>
      </c>
      <c r="G67" s="6">
        <v>14070</v>
      </c>
      <c r="H67" s="6">
        <v>15790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5314</v>
      </c>
      <c r="C68" s="80">
        <v>79</v>
      </c>
      <c r="D68" s="80">
        <v>109</v>
      </c>
      <c r="E68" s="34">
        <v>663</v>
      </c>
      <c r="F68" s="34">
        <v>1303</v>
      </c>
      <c r="G68" s="34">
        <v>1458</v>
      </c>
      <c r="H68" s="34">
        <v>1702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3102</v>
      </c>
      <c r="C69" s="81">
        <v>34</v>
      </c>
      <c r="D69" s="81">
        <v>50</v>
      </c>
      <c r="E69" s="37">
        <v>246</v>
      </c>
      <c r="F69" s="37">
        <v>724</v>
      </c>
      <c r="G69" s="37">
        <v>950</v>
      </c>
      <c r="H69" s="37">
        <v>1098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2194</v>
      </c>
      <c r="C70" s="82">
        <v>23</v>
      </c>
      <c r="D70" s="82">
        <v>70</v>
      </c>
      <c r="E70" s="39">
        <v>224</v>
      </c>
      <c r="F70" s="39">
        <v>561</v>
      </c>
      <c r="G70" s="39">
        <v>610</v>
      </c>
      <c r="H70" s="39">
        <v>706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1194</v>
      </c>
      <c r="C71" s="28">
        <v>5</v>
      </c>
      <c r="D71" s="28">
        <v>7</v>
      </c>
      <c r="E71" s="34">
        <v>41</v>
      </c>
      <c r="F71" s="34">
        <v>349</v>
      </c>
      <c r="G71" s="34">
        <v>384</v>
      </c>
      <c r="H71" s="34">
        <v>408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1102</v>
      </c>
      <c r="C72" s="81">
        <v>7</v>
      </c>
      <c r="D72" s="81">
        <v>28</v>
      </c>
      <c r="E72" s="37">
        <v>39</v>
      </c>
      <c r="F72" s="37">
        <v>244</v>
      </c>
      <c r="G72" s="37">
        <v>394</v>
      </c>
      <c r="H72" s="37">
        <v>390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1555</v>
      </c>
      <c r="C73" s="82">
        <v>8</v>
      </c>
      <c r="D73" s="82">
        <v>23</v>
      </c>
      <c r="E73" s="39">
        <v>135</v>
      </c>
      <c r="F73" s="39">
        <v>388</v>
      </c>
      <c r="G73" s="39">
        <v>473</v>
      </c>
      <c r="H73" s="39">
        <v>528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2237</v>
      </c>
      <c r="C74" s="28" t="s">
        <v>32</v>
      </c>
      <c r="D74" s="80">
        <v>22</v>
      </c>
      <c r="E74" s="34">
        <v>303</v>
      </c>
      <c r="F74" s="34">
        <v>523</v>
      </c>
      <c r="G74" s="34">
        <v>661</v>
      </c>
      <c r="H74" s="34">
        <v>728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2170</v>
      </c>
      <c r="C75" s="77" t="s">
        <v>32</v>
      </c>
      <c r="D75" s="81">
        <v>24</v>
      </c>
      <c r="E75" s="37">
        <v>202</v>
      </c>
      <c r="F75" s="37">
        <v>516</v>
      </c>
      <c r="G75" s="37">
        <v>598</v>
      </c>
      <c r="H75" s="37">
        <v>830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4942</v>
      </c>
      <c r="C76" s="82">
        <v>29</v>
      </c>
      <c r="D76" s="82">
        <v>53</v>
      </c>
      <c r="E76" s="39">
        <v>719</v>
      </c>
      <c r="F76" s="39">
        <v>1334</v>
      </c>
      <c r="G76" s="39">
        <v>1321</v>
      </c>
      <c r="H76" s="39">
        <v>1486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5692</v>
      </c>
      <c r="C77" s="80">
        <v>23</v>
      </c>
      <c r="D77" s="80">
        <v>73</v>
      </c>
      <c r="E77" s="34">
        <v>674</v>
      </c>
      <c r="F77" s="34">
        <v>1418</v>
      </c>
      <c r="G77" s="34">
        <v>1624</v>
      </c>
      <c r="H77" s="34">
        <v>1880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2518</v>
      </c>
      <c r="C78" s="77" t="s">
        <v>32</v>
      </c>
      <c r="D78" s="77" t="s">
        <v>32</v>
      </c>
      <c r="E78" s="37">
        <v>176</v>
      </c>
      <c r="F78" s="37">
        <v>670</v>
      </c>
      <c r="G78" s="37">
        <v>795</v>
      </c>
      <c r="H78" s="37">
        <v>877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1336</v>
      </c>
      <c r="C79" s="29" t="s">
        <v>32</v>
      </c>
      <c r="D79" s="82">
        <v>28</v>
      </c>
      <c r="E79" s="39">
        <v>147</v>
      </c>
      <c r="F79" s="39">
        <v>360</v>
      </c>
      <c r="G79" s="39">
        <v>391</v>
      </c>
      <c r="H79" s="39">
        <v>410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1203</v>
      </c>
      <c r="C80" s="80">
        <v>8</v>
      </c>
      <c r="D80" s="80">
        <v>11</v>
      </c>
      <c r="E80" s="34">
        <v>40</v>
      </c>
      <c r="F80" s="34">
        <v>342</v>
      </c>
      <c r="G80" s="34">
        <v>378</v>
      </c>
      <c r="H80" s="34">
        <v>424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1247</v>
      </c>
      <c r="C81" s="77" t="s">
        <v>32</v>
      </c>
      <c r="D81" s="77" t="s">
        <v>32</v>
      </c>
      <c r="E81" s="37">
        <v>79</v>
      </c>
      <c r="F81" s="37">
        <v>390</v>
      </c>
      <c r="G81" s="37">
        <v>366</v>
      </c>
      <c r="H81" s="37">
        <v>412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1970</v>
      </c>
      <c r="C82" s="29" t="s">
        <v>32</v>
      </c>
      <c r="D82" s="29">
        <v>20</v>
      </c>
      <c r="E82" s="39">
        <v>207</v>
      </c>
      <c r="F82" s="39">
        <v>507</v>
      </c>
      <c r="G82" s="39">
        <v>631</v>
      </c>
      <c r="H82" s="39">
        <v>605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1409</v>
      </c>
      <c r="C83" s="80">
        <v>5</v>
      </c>
      <c r="D83" s="80">
        <v>40</v>
      </c>
      <c r="E83" s="34">
        <v>271</v>
      </c>
      <c r="F83" s="34">
        <v>349</v>
      </c>
      <c r="G83" s="34">
        <v>361</v>
      </c>
      <c r="H83" s="34">
        <v>383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2067</v>
      </c>
      <c r="C84" s="77" t="s">
        <v>32</v>
      </c>
      <c r="D84" s="77" t="s">
        <v>32</v>
      </c>
      <c r="E84" s="37">
        <v>198</v>
      </c>
      <c r="F84" s="37">
        <v>557</v>
      </c>
      <c r="G84" s="37">
        <v>633</v>
      </c>
      <c r="H84" s="37">
        <v>679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1862</v>
      </c>
      <c r="C85" s="29" t="s">
        <v>32</v>
      </c>
      <c r="D85" s="29" t="s">
        <v>32</v>
      </c>
      <c r="E85" s="39">
        <v>161</v>
      </c>
      <c r="F85" s="39">
        <v>467</v>
      </c>
      <c r="G85" s="39">
        <v>608</v>
      </c>
      <c r="H85" s="39">
        <v>626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1278</v>
      </c>
      <c r="C86" s="28" t="s">
        <v>32</v>
      </c>
      <c r="D86" s="28">
        <v>21</v>
      </c>
      <c r="E86" s="34">
        <v>42</v>
      </c>
      <c r="F86" s="34">
        <v>298</v>
      </c>
      <c r="G86" s="34">
        <v>439</v>
      </c>
      <c r="H86" s="34">
        <v>478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2153</v>
      </c>
      <c r="C87" s="77" t="s">
        <v>32</v>
      </c>
      <c r="D87" s="77" t="s">
        <v>32</v>
      </c>
      <c r="E87" s="37">
        <v>144</v>
      </c>
      <c r="F87" s="37">
        <v>526</v>
      </c>
      <c r="G87" s="37">
        <v>666</v>
      </c>
      <c r="H87" s="37">
        <v>817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1054</v>
      </c>
      <c r="C88" s="39">
        <v>8</v>
      </c>
      <c r="D88" s="39">
        <v>12</v>
      </c>
      <c r="E88" s="39">
        <v>96</v>
      </c>
      <c r="F88" s="39">
        <v>286</v>
      </c>
      <c r="G88" s="39">
        <v>329</v>
      </c>
      <c r="H88" s="39">
        <v>323</v>
      </c>
      <c r="I88" s="23"/>
      <c r="J88" s="23"/>
      <c r="K88" s="23"/>
      <c r="L88" s="23"/>
      <c r="M88" s="23"/>
      <c r="N88" s="23"/>
    </row>
    <row r="89" spans="1:14" ht="9.75">
      <c r="A89" s="158" t="s">
        <v>88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63">
      <selection activeCell="A3" sqref="A3:H4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97591</v>
      </c>
      <c r="C7" s="6">
        <v>879</v>
      </c>
      <c r="D7" s="6">
        <v>1458</v>
      </c>
      <c r="E7" s="6">
        <v>6775</v>
      </c>
      <c r="F7" s="6">
        <v>22512</v>
      </c>
      <c r="G7" s="6">
        <v>31077</v>
      </c>
      <c r="H7" s="6">
        <v>34890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8132</v>
      </c>
      <c r="C8" s="8">
        <v>96</v>
      </c>
      <c r="D8" s="8">
        <v>150</v>
      </c>
      <c r="E8" s="8">
        <v>637</v>
      </c>
      <c r="F8" s="8">
        <v>1879</v>
      </c>
      <c r="G8" s="8">
        <v>2529</v>
      </c>
      <c r="H8" s="8">
        <v>2841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5605</v>
      </c>
      <c r="C9" s="10">
        <v>76</v>
      </c>
      <c r="D9" s="10">
        <v>91</v>
      </c>
      <c r="E9" s="10">
        <v>315</v>
      </c>
      <c r="F9" s="10">
        <v>1374</v>
      </c>
      <c r="G9" s="10">
        <v>1755</v>
      </c>
      <c r="H9" s="10">
        <v>1994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4133</v>
      </c>
      <c r="C10" s="12">
        <v>72</v>
      </c>
      <c r="D10" s="12">
        <v>115</v>
      </c>
      <c r="E10" s="12">
        <v>300</v>
      </c>
      <c r="F10" s="12">
        <v>826</v>
      </c>
      <c r="G10" s="12">
        <v>1322</v>
      </c>
      <c r="H10" s="12">
        <v>1498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3321</v>
      </c>
      <c r="C11" s="8">
        <v>50</v>
      </c>
      <c r="D11" s="8">
        <v>69</v>
      </c>
      <c r="E11" s="8">
        <v>109</v>
      </c>
      <c r="F11" s="8">
        <v>768</v>
      </c>
      <c r="G11" s="8">
        <v>1106</v>
      </c>
      <c r="H11" s="8">
        <v>1219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4280</v>
      </c>
      <c r="C12" s="10">
        <v>79</v>
      </c>
      <c r="D12" s="10">
        <v>92</v>
      </c>
      <c r="E12" s="10">
        <v>197</v>
      </c>
      <c r="F12" s="10">
        <v>822</v>
      </c>
      <c r="G12" s="10">
        <v>1432</v>
      </c>
      <c r="H12" s="10">
        <v>1658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4831</v>
      </c>
      <c r="C13" s="12">
        <v>74</v>
      </c>
      <c r="D13" s="12">
        <v>101</v>
      </c>
      <c r="E13" s="12">
        <v>244</v>
      </c>
      <c r="F13" s="12">
        <v>1118</v>
      </c>
      <c r="G13" s="12">
        <v>1552</v>
      </c>
      <c r="H13" s="12">
        <v>1742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4903</v>
      </c>
      <c r="C14" s="8">
        <v>28</v>
      </c>
      <c r="D14" s="8">
        <v>72</v>
      </c>
      <c r="E14" s="8">
        <v>441</v>
      </c>
      <c r="F14" s="8">
        <v>1095</v>
      </c>
      <c r="G14" s="8">
        <v>1496</v>
      </c>
      <c r="H14" s="8">
        <v>1771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5165</v>
      </c>
      <c r="C15" s="10">
        <v>20</v>
      </c>
      <c r="D15" s="10">
        <v>40</v>
      </c>
      <c r="E15" s="10">
        <v>390</v>
      </c>
      <c r="F15" s="10">
        <v>1234</v>
      </c>
      <c r="G15" s="10">
        <v>1701</v>
      </c>
      <c r="H15" s="10">
        <v>1780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7713</v>
      </c>
      <c r="C16" s="12">
        <v>43</v>
      </c>
      <c r="D16" s="12">
        <v>121</v>
      </c>
      <c r="E16" s="12">
        <v>904</v>
      </c>
      <c r="F16" s="12">
        <v>1929</v>
      </c>
      <c r="G16" s="12">
        <v>2292</v>
      </c>
      <c r="H16" s="12">
        <v>2424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8395</v>
      </c>
      <c r="C17" s="8">
        <v>69</v>
      </c>
      <c r="D17" s="8">
        <v>157</v>
      </c>
      <c r="E17" s="8">
        <v>904</v>
      </c>
      <c r="F17" s="8">
        <v>2112</v>
      </c>
      <c r="G17" s="8">
        <v>2398</v>
      </c>
      <c r="H17" s="8">
        <v>2755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4428</v>
      </c>
      <c r="C18" s="10">
        <v>16</v>
      </c>
      <c r="D18" s="10">
        <v>35</v>
      </c>
      <c r="E18" s="10">
        <v>211</v>
      </c>
      <c r="F18" s="10">
        <v>987</v>
      </c>
      <c r="G18" s="10">
        <v>1403</v>
      </c>
      <c r="H18" s="10">
        <v>1776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3557</v>
      </c>
      <c r="C19" s="12">
        <v>23</v>
      </c>
      <c r="D19" s="12">
        <v>36</v>
      </c>
      <c r="E19" s="12">
        <v>188</v>
      </c>
      <c r="F19" s="12">
        <v>912</v>
      </c>
      <c r="G19" s="12">
        <v>1149</v>
      </c>
      <c r="H19" s="12">
        <v>1249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3132</v>
      </c>
      <c r="C20" s="8">
        <v>13</v>
      </c>
      <c r="D20" s="8">
        <v>14</v>
      </c>
      <c r="E20" s="8">
        <v>77</v>
      </c>
      <c r="F20" s="8">
        <v>565</v>
      </c>
      <c r="G20" s="8">
        <v>1197</v>
      </c>
      <c r="H20" s="8">
        <v>1266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2798</v>
      </c>
      <c r="C21" s="10">
        <v>31</v>
      </c>
      <c r="D21" s="10">
        <v>55</v>
      </c>
      <c r="E21" s="10">
        <v>138</v>
      </c>
      <c r="F21" s="10">
        <v>737</v>
      </c>
      <c r="G21" s="10">
        <v>876</v>
      </c>
      <c r="H21" s="10">
        <v>961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3267</v>
      </c>
      <c r="C22" s="12">
        <v>17</v>
      </c>
      <c r="D22" s="12">
        <v>34</v>
      </c>
      <c r="E22" s="12">
        <v>181</v>
      </c>
      <c r="F22" s="12">
        <v>877</v>
      </c>
      <c r="G22" s="12">
        <v>1026</v>
      </c>
      <c r="H22" s="12">
        <v>1132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3140</v>
      </c>
      <c r="C23" s="8">
        <v>9</v>
      </c>
      <c r="D23" s="8">
        <v>29</v>
      </c>
      <c r="E23" s="8">
        <v>353</v>
      </c>
      <c r="F23" s="8">
        <v>738</v>
      </c>
      <c r="G23" s="8">
        <v>960</v>
      </c>
      <c r="H23" s="8">
        <v>1051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4187</v>
      </c>
      <c r="C24" s="24" t="s">
        <v>40</v>
      </c>
      <c r="D24" s="10">
        <v>17</v>
      </c>
      <c r="E24" s="10">
        <v>298</v>
      </c>
      <c r="F24" s="10">
        <v>1023</v>
      </c>
      <c r="G24" s="10">
        <v>1363</v>
      </c>
      <c r="H24" s="10">
        <v>1486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4185</v>
      </c>
      <c r="C25" s="12">
        <v>29</v>
      </c>
      <c r="D25" s="12">
        <v>45</v>
      </c>
      <c r="E25" s="12">
        <v>269</v>
      </c>
      <c r="F25" s="12">
        <v>1061</v>
      </c>
      <c r="G25" s="12">
        <v>1317</v>
      </c>
      <c r="H25" s="12">
        <v>1464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4281</v>
      </c>
      <c r="C26" s="8">
        <v>54</v>
      </c>
      <c r="D26" s="8">
        <v>66</v>
      </c>
      <c r="E26" s="8">
        <v>208</v>
      </c>
      <c r="F26" s="8">
        <v>734</v>
      </c>
      <c r="G26" s="8">
        <v>1493</v>
      </c>
      <c r="H26" s="8">
        <v>1726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4460</v>
      </c>
      <c r="C27" s="10">
        <v>48</v>
      </c>
      <c r="D27" s="10">
        <v>64</v>
      </c>
      <c r="E27" s="10">
        <v>245</v>
      </c>
      <c r="F27" s="10">
        <v>984</v>
      </c>
      <c r="G27" s="10">
        <v>1490</v>
      </c>
      <c r="H27" s="10">
        <v>1629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3678</v>
      </c>
      <c r="C28" s="12">
        <v>32</v>
      </c>
      <c r="D28" s="12">
        <v>55</v>
      </c>
      <c r="E28" s="12">
        <v>166</v>
      </c>
      <c r="F28" s="12">
        <v>737</v>
      </c>
      <c r="G28" s="12">
        <v>1220</v>
      </c>
      <c r="H28" s="12">
        <v>1468</v>
      </c>
      <c r="I28" s="3"/>
      <c r="J28" s="3"/>
      <c r="K28" s="3"/>
      <c r="L28" s="3"/>
      <c r="M28" s="3"/>
      <c r="N28" s="3"/>
    </row>
    <row r="29" spans="1:14" ht="9.75">
      <c r="A29" s="158" t="s">
        <v>41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47049</v>
      </c>
      <c r="C37" s="68">
        <v>552</v>
      </c>
      <c r="D37" s="68">
        <v>763</v>
      </c>
      <c r="E37" s="68">
        <v>1769</v>
      </c>
      <c r="F37" s="68">
        <v>9681</v>
      </c>
      <c r="G37" s="68">
        <v>16041</v>
      </c>
      <c r="H37" s="68">
        <v>18243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2655</v>
      </c>
      <c r="C38" s="70">
        <v>14</v>
      </c>
      <c r="D38" s="70">
        <v>29</v>
      </c>
      <c r="E38" s="70">
        <v>59</v>
      </c>
      <c r="F38" s="70">
        <v>537</v>
      </c>
      <c r="G38" s="70">
        <v>925</v>
      </c>
      <c r="H38" s="70">
        <v>1091</v>
      </c>
      <c r="I38" s="3"/>
      <c r="J38" s="3"/>
      <c r="K38" s="3"/>
      <c r="L38" s="3"/>
      <c r="M38" s="3"/>
      <c r="N38" s="3"/>
    </row>
    <row r="39" spans="1:14" ht="9.75">
      <c r="A39" s="36" t="s">
        <v>12</v>
      </c>
      <c r="B39" s="16">
        <v>2235</v>
      </c>
      <c r="C39" s="37">
        <v>28</v>
      </c>
      <c r="D39" s="37">
        <v>46</v>
      </c>
      <c r="E39" s="37">
        <v>91</v>
      </c>
      <c r="F39" s="37">
        <v>494</v>
      </c>
      <c r="G39" s="37">
        <v>758</v>
      </c>
      <c r="H39" s="37">
        <v>818</v>
      </c>
      <c r="I39" s="22"/>
      <c r="J39" s="22"/>
      <c r="K39" s="22"/>
      <c r="L39" s="22"/>
      <c r="M39" s="22"/>
      <c r="N39" s="22"/>
    </row>
    <row r="40" spans="1:14" ht="9.75">
      <c r="A40" s="38" t="s">
        <v>13</v>
      </c>
      <c r="B40" s="17">
        <v>1727</v>
      </c>
      <c r="C40" s="39">
        <v>20</v>
      </c>
      <c r="D40" s="39">
        <v>28</v>
      </c>
      <c r="E40" s="39">
        <v>42</v>
      </c>
      <c r="F40" s="39">
        <v>208</v>
      </c>
      <c r="G40" s="39">
        <v>638</v>
      </c>
      <c r="H40" s="39">
        <v>791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2091</v>
      </c>
      <c r="C41" s="34">
        <v>50</v>
      </c>
      <c r="D41" s="34">
        <v>69</v>
      </c>
      <c r="E41" s="34">
        <v>72</v>
      </c>
      <c r="F41" s="34">
        <v>406</v>
      </c>
      <c r="G41" s="34">
        <v>684</v>
      </c>
      <c r="H41" s="34">
        <v>810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3087</v>
      </c>
      <c r="C42" s="37">
        <v>61</v>
      </c>
      <c r="D42" s="37">
        <v>57</v>
      </c>
      <c r="E42" s="37">
        <v>150</v>
      </c>
      <c r="F42" s="37">
        <v>556</v>
      </c>
      <c r="G42" s="37">
        <v>1035</v>
      </c>
      <c r="H42" s="37">
        <v>1228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3095</v>
      </c>
      <c r="C43" s="39">
        <v>60</v>
      </c>
      <c r="D43" s="39">
        <v>76</v>
      </c>
      <c r="E43" s="39">
        <v>83</v>
      </c>
      <c r="F43" s="39">
        <v>687</v>
      </c>
      <c r="G43" s="39">
        <v>1032</v>
      </c>
      <c r="H43" s="39">
        <v>1157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2526</v>
      </c>
      <c r="C44" s="34">
        <v>20</v>
      </c>
      <c r="D44" s="34">
        <v>20</v>
      </c>
      <c r="E44" s="34">
        <v>103</v>
      </c>
      <c r="F44" s="34">
        <v>517</v>
      </c>
      <c r="G44" s="34">
        <v>894</v>
      </c>
      <c r="H44" s="34">
        <v>972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2793</v>
      </c>
      <c r="C45" s="37">
        <v>20</v>
      </c>
      <c r="D45" s="37">
        <v>26</v>
      </c>
      <c r="E45" s="37">
        <v>133</v>
      </c>
      <c r="F45" s="37">
        <v>683</v>
      </c>
      <c r="G45" s="37">
        <v>947</v>
      </c>
      <c r="H45" s="37">
        <v>984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2567</v>
      </c>
      <c r="C46" s="39">
        <v>29</v>
      </c>
      <c r="D46" s="39">
        <v>64</v>
      </c>
      <c r="E46" s="39">
        <v>170</v>
      </c>
      <c r="F46" s="39">
        <v>634</v>
      </c>
      <c r="G46" s="39">
        <v>793</v>
      </c>
      <c r="H46" s="39">
        <v>877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2352</v>
      </c>
      <c r="C47" s="34">
        <v>25</v>
      </c>
      <c r="D47" s="34">
        <v>43</v>
      </c>
      <c r="E47" s="34">
        <v>152</v>
      </c>
      <c r="F47" s="34">
        <v>587</v>
      </c>
      <c r="G47" s="34">
        <v>729</v>
      </c>
      <c r="H47" s="34">
        <v>816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1792</v>
      </c>
      <c r="C48" s="37">
        <v>16</v>
      </c>
      <c r="D48" s="37">
        <v>8</v>
      </c>
      <c r="E48" s="37">
        <v>49</v>
      </c>
      <c r="F48" s="37">
        <v>301</v>
      </c>
      <c r="G48" s="37">
        <v>621</v>
      </c>
      <c r="H48" s="37">
        <v>797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2043</v>
      </c>
      <c r="C49" s="39">
        <v>15</v>
      </c>
      <c r="D49" s="39">
        <v>26</v>
      </c>
      <c r="E49" s="39">
        <v>34</v>
      </c>
      <c r="F49" s="39">
        <v>491</v>
      </c>
      <c r="G49" s="39">
        <v>695</v>
      </c>
      <c r="H49" s="39">
        <v>782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1816</v>
      </c>
      <c r="C50" s="28" t="s">
        <v>32</v>
      </c>
      <c r="D50" s="28" t="s">
        <v>32</v>
      </c>
      <c r="E50" s="28" t="s">
        <v>32</v>
      </c>
      <c r="F50" s="34">
        <v>234</v>
      </c>
      <c r="G50" s="34">
        <v>737</v>
      </c>
      <c r="H50" s="34">
        <v>845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1519</v>
      </c>
      <c r="C51" s="37">
        <v>31</v>
      </c>
      <c r="D51" s="37">
        <v>55</v>
      </c>
      <c r="E51" s="37">
        <v>57</v>
      </c>
      <c r="F51" s="37">
        <v>369</v>
      </c>
      <c r="G51" s="37">
        <v>465</v>
      </c>
      <c r="H51" s="37">
        <v>542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1398</v>
      </c>
      <c r="C52" s="39">
        <v>17</v>
      </c>
      <c r="D52" s="39">
        <v>34</v>
      </c>
      <c r="E52" s="39">
        <v>33</v>
      </c>
      <c r="F52" s="39">
        <v>358</v>
      </c>
      <c r="G52" s="39">
        <v>454</v>
      </c>
      <c r="H52" s="39">
        <v>502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1706</v>
      </c>
      <c r="C53" s="28" t="s">
        <v>32</v>
      </c>
      <c r="D53" s="28" t="s">
        <v>32</v>
      </c>
      <c r="E53" s="34">
        <v>127</v>
      </c>
      <c r="F53" s="34">
        <v>370</v>
      </c>
      <c r="G53" s="34">
        <v>579</v>
      </c>
      <c r="H53" s="34">
        <v>630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1932</v>
      </c>
      <c r="C54" s="77" t="s">
        <v>32</v>
      </c>
      <c r="D54" s="88" t="s">
        <v>32</v>
      </c>
      <c r="E54" s="37">
        <v>48</v>
      </c>
      <c r="F54" s="37">
        <v>425</v>
      </c>
      <c r="G54" s="37">
        <v>695</v>
      </c>
      <c r="H54" s="37">
        <v>764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2060</v>
      </c>
      <c r="C55" s="39">
        <v>24</v>
      </c>
      <c r="D55" s="39">
        <v>24</v>
      </c>
      <c r="E55" s="39">
        <v>51</v>
      </c>
      <c r="F55" s="39">
        <v>532</v>
      </c>
      <c r="G55" s="39">
        <v>697</v>
      </c>
      <c r="H55" s="39">
        <v>732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3006</v>
      </c>
      <c r="C56" s="34">
        <v>54</v>
      </c>
      <c r="D56" s="34">
        <v>66</v>
      </c>
      <c r="E56" s="34">
        <v>147</v>
      </c>
      <c r="F56" s="34">
        <v>464</v>
      </c>
      <c r="G56" s="34">
        <v>1075</v>
      </c>
      <c r="H56" s="34">
        <v>1200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2154</v>
      </c>
      <c r="C57" s="37">
        <v>48</v>
      </c>
      <c r="D57" s="37">
        <v>64</v>
      </c>
      <c r="E57" s="37">
        <v>88</v>
      </c>
      <c r="F57" s="37">
        <v>400</v>
      </c>
      <c r="G57" s="37">
        <v>754</v>
      </c>
      <c r="H57" s="37">
        <v>800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2495</v>
      </c>
      <c r="C58" s="39">
        <v>20</v>
      </c>
      <c r="D58" s="39">
        <v>28</v>
      </c>
      <c r="E58" s="39">
        <v>80</v>
      </c>
      <c r="F58" s="39">
        <v>428</v>
      </c>
      <c r="G58" s="39">
        <v>834</v>
      </c>
      <c r="H58" s="39">
        <v>1105</v>
      </c>
      <c r="I58" s="23"/>
      <c r="J58" s="23"/>
      <c r="K58" s="23"/>
      <c r="L58" s="23"/>
      <c r="M58" s="23"/>
      <c r="N58" s="23"/>
    </row>
    <row r="59" spans="1:14" ht="9.75">
      <c r="A59" s="158" t="s">
        <v>89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4" t="s">
        <v>4</v>
      </c>
      <c r="D66" s="84" t="s">
        <v>5</v>
      </c>
      <c r="E66" s="84" t="s">
        <v>6</v>
      </c>
      <c r="F66" s="84" t="s">
        <v>7</v>
      </c>
      <c r="G66" s="84" t="s">
        <v>8</v>
      </c>
      <c r="H66" s="84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50542</v>
      </c>
      <c r="C67" s="6">
        <v>327</v>
      </c>
      <c r="D67" s="6">
        <v>695</v>
      </c>
      <c r="E67" s="6">
        <v>5006</v>
      </c>
      <c r="F67" s="6">
        <v>12831</v>
      </c>
      <c r="G67" s="6">
        <v>15036</v>
      </c>
      <c r="H67" s="6">
        <v>16647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5477</v>
      </c>
      <c r="C68" s="80">
        <v>82</v>
      </c>
      <c r="D68" s="80">
        <v>121</v>
      </c>
      <c r="E68" s="34">
        <v>578</v>
      </c>
      <c r="F68" s="34">
        <v>1342</v>
      </c>
      <c r="G68" s="34">
        <v>1604</v>
      </c>
      <c r="H68" s="34">
        <v>1750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3370</v>
      </c>
      <c r="C69" s="81">
        <v>48</v>
      </c>
      <c r="D69" s="81">
        <v>45</v>
      </c>
      <c r="E69" s="37">
        <v>224</v>
      </c>
      <c r="F69" s="37">
        <v>880</v>
      </c>
      <c r="G69" s="37">
        <v>997</v>
      </c>
      <c r="H69" s="37">
        <v>1176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2406</v>
      </c>
      <c r="C70" s="82">
        <v>52</v>
      </c>
      <c r="D70" s="82">
        <v>87</v>
      </c>
      <c r="E70" s="39">
        <v>258</v>
      </c>
      <c r="F70" s="39">
        <v>618</v>
      </c>
      <c r="G70" s="39">
        <v>684</v>
      </c>
      <c r="H70" s="39">
        <v>707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1230</v>
      </c>
      <c r="C71" s="28" t="s">
        <v>32</v>
      </c>
      <c r="D71" s="28" t="s">
        <v>32</v>
      </c>
      <c r="E71" s="34">
        <v>37</v>
      </c>
      <c r="F71" s="34">
        <v>362</v>
      </c>
      <c r="G71" s="34">
        <v>422</v>
      </c>
      <c r="H71" s="34">
        <v>409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1193</v>
      </c>
      <c r="C72" s="81">
        <v>18</v>
      </c>
      <c r="D72" s="81">
        <v>35</v>
      </c>
      <c r="E72" s="37">
        <v>47</v>
      </c>
      <c r="F72" s="37">
        <v>266</v>
      </c>
      <c r="G72" s="37">
        <v>397</v>
      </c>
      <c r="H72" s="37">
        <v>430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1736</v>
      </c>
      <c r="C73" s="82">
        <v>14</v>
      </c>
      <c r="D73" s="82">
        <v>25</v>
      </c>
      <c r="E73" s="39">
        <v>161</v>
      </c>
      <c r="F73" s="39">
        <v>431</v>
      </c>
      <c r="G73" s="39">
        <v>520</v>
      </c>
      <c r="H73" s="39">
        <v>585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2377</v>
      </c>
      <c r="C74" s="80">
        <v>8</v>
      </c>
      <c r="D74" s="80">
        <v>52</v>
      </c>
      <c r="E74" s="34">
        <v>338</v>
      </c>
      <c r="F74" s="34">
        <v>578</v>
      </c>
      <c r="G74" s="34">
        <v>602</v>
      </c>
      <c r="H74" s="34">
        <v>799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2372</v>
      </c>
      <c r="C75" s="77" t="s">
        <v>32</v>
      </c>
      <c r="D75" s="81">
        <v>14</v>
      </c>
      <c r="E75" s="37">
        <v>257</v>
      </c>
      <c r="F75" s="37">
        <v>551</v>
      </c>
      <c r="G75" s="37">
        <v>754</v>
      </c>
      <c r="H75" s="37">
        <v>796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5146</v>
      </c>
      <c r="C76" s="82">
        <v>14</v>
      </c>
      <c r="D76" s="82">
        <v>57</v>
      </c>
      <c r="E76" s="39">
        <v>734</v>
      </c>
      <c r="F76" s="39">
        <v>1295</v>
      </c>
      <c r="G76" s="39">
        <v>1499</v>
      </c>
      <c r="H76" s="39">
        <v>1547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6043</v>
      </c>
      <c r="C77" s="80">
        <v>44</v>
      </c>
      <c r="D77" s="80">
        <v>114</v>
      </c>
      <c r="E77" s="34">
        <v>752</v>
      </c>
      <c r="F77" s="34">
        <v>1525</v>
      </c>
      <c r="G77" s="34">
        <v>1669</v>
      </c>
      <c r="H77" s="34">
        <v>1939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2636</v>
      </c>
      <c r="C78" s="77" t="s">
        <v>32</v>
      </c>
      <c r="D78" s="81">
        <v>27</v>
      </c>
      <c r="E78" s="37">
        <v>162</v>
      </c>
      <c r="F78" s="37">
        <v>686</v>
      </c>
      <c r="G78" s="37">
        <v>782</v>
      </c>
      <c r="H78" s="37">
        <v>979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1514</v>
      </c>
      <c r="C79" s="82">
        <v>8</v>
      </c>
      <c r="D79" s="82">
        <v>10</v>
      </c>
      <c r="E79" s="39">
        <v>154</v>
      </c>
      <c r="F79" s="39">
        <v>421</v>
      </c>
      <c r="G79" s="39">
        <v>454</v>
      </c>
      <c r="H79" s="39">
        <v>467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1316</v>
      </c>
      <c r="C80" s="80">
        <v>13</v>
      </c>
      <c r="D80" s="80">
        <v>14</v>
      </c>
      <c r="E80" s="34">
        <v>77</v>
      </c>
      <c r="F80" s="34">
        <v>331</v>
      </c>
      <c r="G80" s="34">
        <v>460</v>
      </c>
      <c r="H80" s="34">
        <v>421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1279</v>
      </c>
      <c r="C81" s="77" t="s">
        <v>32</v>
      </c>
      <c r="D81" s="77" t="s">
        <v>32</v>
      </c>
      <c r="E81" s="37">
        <v>81</v>
      </c>
      <c r="F81" s="37">
        <v>368</v>
      </c>
      <c r="G81" s="37">
        <v>411</v>
      </c>
      <c r="H81" s="37">
        <v>419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1869</v>
      </c>
      <c r="C82" s="29" t="s">
        <v>32</v>
      </c>
      <c r="D82" s="29" t="s">
        <v>32</v>
      </c>
      <c r="E82" s="39">
        <v>148</v>
      </c>
      <c r="F82" s="39">
        <v>519</v>
      </c>
      <c r="G82" s="39">
        <v>572</v>
      </c>
      <c r="H82" s="39">
        <v>630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1434</v>
      </c>
      <c r="C83" s="80">
        <v>9</v>
      </c>
      <c r="D83" s="80">
        <v>29</v>
      </c>
      <c r="E83" s="34">
        <v>226</v>
      </c>
      <c r="F83" s="34">
        <v>368</v>
      </c>
      <c r="G83" s="34">
        <v>381</v>
      </c>
      <c r="H83" s="34">
        <v>421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2255</v>
      </c>
      <c r="C84" s="77" t="s">
        <v>32</v>
      </c>
      <c r="D84" s="81">
        <v>17</v>
      </c>
      <c r="E84" s="37">
        <v>250</v>
      </c>
      <c r="F84" s="37">
        <v>598</v>
      </c>
      <c r="G84" s="37">
        <v>668</v>
      </c>
      <c r="H84" s="37">
        <v>722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2125</v>
      </c>
      <c r="C85" s="82">
        <v>5</v>
      </c>
      <c r="D85" s="82">
        <v>21</v>
      </c>
      <c r="E85" s="39">
        <v>218</v>
      </c>
      <c r="F85" s="39">
        <v>529</v>
      </c>
      <c r="G85" s="39">
        <v>620</v>
      </c>
      <c r="H85" s="39">
        <v>732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1275</v>
      </c>
      <c r="C86" s="28" t="s">
        <v>32</v>
      </c>
      <c r="D86" s="28" t="s">
        <v>32</v>
      </c>
      <c r="E86" s="34">
        <v>61</v>
      </c>
      <c r="F86" s="34">
        <v>270</v>
      </c>
      <c r="G86" s="34">
        <v>418</v>
      </c>
      <c r="H86" s="34">
        <v>526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2306</v>
      </c>
      <c r="C87" s="77" t="s">
        <v>32</v>
      </c>
      <c r="D87" s="77" t="s">
        <v>32</v>
      </c>
      <c r="E87" s="37">
        <v>157</v>
      </c>
      <c r="F87" s="37">
        <v>584</v>
      </c>
      <c r="G87" s="37">
        <v>736</v>
      </c>
      <c r="H87" s="37">
        <v>829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1183</v>
      </c>
      <c r="C88" s="39">
        <v>12</v>
      </c>
      <c r="D88" s="39">
        <v>27</v>
      </c>
      <c r="E88" s="39">
        <v>86</v>
      </c>
      <c r="F88" s="39">
        <v>309</v>
      </c>
      <c r="G88" s="39">
        <v>386</v>
      </c>
      <c r="H88" s="39">
        <v>363</v>
      </c>
      <c r="I88" s="23"/>
      <c r="J88" s="23"/>
      <c r="K88" s="23"/>
      <c r="L88" s="23"/>
      <c r="M88" s="23"/>
      <c r="N88" s="23"/>
    </row>
    <row r="89" spans="1:14" ht="9.75">
      <c r="A89" s="158" t="s">
        <v>89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J57" sqref="J57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99334</v>
      </c>
      <c r="C7" s="6">
        <v>856</v>
      </c>
      <c r="D7" s="6">
        <v>1479</v>
      </c>
      <c r="E7" s="6">
        <v>6918</v>
      </c>
      <c r="F7" s="6">
        <v>22659</v>
      </c>
      <c r="G7" s="6">
        <v>31303</v>
      </c>
      <c r="H7" s="6">
        <v>36119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8236</v>
      </c>
      <c r="C8" s="8">
        <v>90</v>
      </c>
      <c r="D8" s="8">
        <v>148</v>
      </c>
      <c r="E8" s="8">
        <v>681</v>
      </c>
      <c r="F8" s="8">
        <v>1870</v>
      </c>
      <c r="G8" s="8">
        <v>2457</v>
      </c>
      <c r="H8" s="8">
        <v>2990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5644</v>
      </c>
      <c r="C9" s="10">
        <v>79</v>
      </c>
      <c r="D9" s="10">
        <v>91</v>
      </c>
      <c r="E9" s="10">
        <v>329</v>
      </c>
      <c r="F9" s="10">
        <v>1276</v>
      </c>
      <c r="G9" s="10">
        <v>1744</v>
      </c>
      <c r="H9" s="10">
        <v>2125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4175</v>
      </c>
      <c r="C10" s="12">
        <v>84</v>
      </c>
      <c r="D10" s="12">
        <v>105</v>
      </c>
      <c r="E10" s="12">
        <v>265</v>
      </c>
      <c r="F10" s="12">
        <v>840</v>
      </c>
      <c r="G10" s="12">
        <v>1348</v>
      </c>
      <c r="H10" s="12">
        <v>1533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3440</v>
      </c>
      <c r="C11" s="8">
        <v>52</v>
      </c>
      <c r="D11" s="8">
        <v>59</v>
      </c>
      <c r="E11" s="8">
        <v>129</v>
      </c>
      <c r="F11" s="8">
        <v>784</v>
      </c>
      <c r="G11" s="8">
        <v>1167</v>
      </c>
      <c r="H11" s="8">
        <v>1249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4384</v>
      </c>
      <c r="C12" s="10">
        <v>52</v>
      </c>
      <c r="D12" s="10">
        <v>79</v>
      </c>
      <c r="E12" s="10">
        <v>210</v>
      </c>
      <c r="F12" s="10">
        <v>877</v>
      </c>
      <c r="G12" s="10">
        <v>1488</v>
      </c>
      <c r="H12" s="10">
        <v>1678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4833</v>
      </c>
      <c r="C13" s="12">
        <v>91</v>
      </c>
      <c r="D13" s="12">
        <v>92</v>
      </c>
      <c r="E13" s="12">
        <v>253</v>
      </c>
      <c r="F13" s="12">
        <v>1037</v>
      </c>
      <c r="G13" s="12">
        <v>1597</v>
      </c>
      <c r="H13" s="12">
        <v>1763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4983</v>
      </c>
      <c r="C14" s="8">
        <v>27</v>
      </c>
      <c r="D14" s="8">
        <v>69</v>
      </c>
      <c r="E14" s="8">
        <v>462</v>
      </c>
      <c r="F14" s="8">
        <v>1149</v>
      </c>
      <c r="G14" s="8">
        <v>1543</v>
      </c>
      <c r="H14" s="8">
        <v>1733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5349</v>
      </c>
      <c r="C15" s="10">
        <v>23</v>
      </c>
      <c r="D15" s="10">
        <v>45</v>
      </c>
      <c r="E15" s="10">
        <v>390</v>
      </c>
      <c r="F15" s="10">
        <v>1300</v>
      </c>
      <c r="G15" s="10">
        <v>1628</v>
      </c>
      <c r="H15" s="10">
        <v>1963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7710</v>
      </c>
      <c r="C16" s="12">
        <v>34</v>
      </c>
      <c r="D16" s="12">
        <v>121</v>
      </c>
      <c r="E16" s="12">
        <v>856</v>
      </c>
      <c r="F16" s="12">
        <v>1930</v>
      </c>
      <c r="G16" s="12">
        <v>2215</v>
      </c>
      <c r="H16" s="12">
        <v>2554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8637</v>
      </c>
      <c r="C17" s="8">
        <v>82</v>
      </c>
      <c r="D17" s="8">
        <v>150</v>
      </c>
      <c r="E17" s="8">
        <v>1015</v>
      </c>
      <c r="F17" s="8">
        <v>2132</v>
      </c>
      <c r="G17" s="8">
        <v>2441</v>
      </c>
      <c r="H17" s="8">
        <v>2817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4459</v>
      </c>
      <c r="C18" s="10">
        <v>13</v>
      </c>
      <c r="D18" s="10">
        <v>28</v>
      </c>
      <c r="E18" s="10">
        <v>211</v>
      </c>
      <c r="F18" s="10">
        <v>925</v>
      </c>
      <c r="G18" s="10">
        <v>1438</v>
      </c>
      <c r="H18" s="10">
        <v>1844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3566</v>
      </c>
      <c r="C19" s="12">
        <v>16</v>
      </c>
      <c r="D19" s="12">
        <v>53</v>
      </c>
      <c r="E19" s="12">
        <v>196</v>
      </c>
      <c r="F19" s="12">
        <v>890</v>
      </c>
      <c r="G19" s="12">
        <v>1114</v>
      </c>
      <c r="H19" s="12">
        <v>1297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3318</v>
      </c>
      <c r="C20" s="8">
        <v>7</v>
      </c>
      <c r="D20" s="8">
        <v>24</v>
      </c>
      <c r="E20" s="8">
        <v>73</v>
      </c>
      <c r="F20" s="8">
        <v>661</v>
      </c>
      <c r="G20" s="8">
        <v>1206</v>
      </c>
      <c r="H20" s="8">
        <v>1347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2813</v>
      </c>
      <c r="C21" s="10">
        <v>33</v>
      </c>
      <c r="D21" s="10">
        <v>53</v>
      </c>
      <c r="E21" s="10">
        <v>171</v>
      </c>
      <c r="F21" s="10">
        <v>722</v>
      </c>
      <c r="G21" s="10">
        <v>888</v>
      </c>
      <c r="H21" s="10">
        <v>946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3225</v>
      </c>
      <c r="C22" s="12">
        <v>19</v>
      </c>
      <c r="D22" s="12">
        <v>34</v>
      </c>
      <c r="E22" s="12">
        <v>173</v>
      </c>
      <c r="F22" s="12">
        <v>859</v>
      </c>
      <c r="G22" s="12">
        <v>998</v>
      </c>
      <c r="H22" s="12">
        <v>1142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3251</v>
      </c>
      <c r="C23" s="8">
        <v>12</v>
      </c>
      <c r="D23" s="8">
        <v>56</v>
      </c>
      <c r="E23" s="8">
        <v>384</v>
      </c>
      <c r="F23" s="8">
        <v>711</v>
      </c>
      <c r="G23" s="8">
        <v>974</v>
      </c>
      <c r="H23" s="8">
        <v>1114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4351</v>
      </c>
      <c r="C24" s="10">
        <v>5</v>
      </c>
      <c r="D24" s="10">
        <v>16</v>
      </c>
      <c r="E24" s="10">
        <v>300</v>
      </c>
      <c r="F24" s="10">
        <v>1109</v>
      </c>
      <c r="G24" s="10">
        <v>1379</v>
      </c>
      <c r="H24" s="10">
        <v>1542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4264</v>
      </c>
      <c r="C25" s="12">
        <v>25</v>
      </c>
      <c r="D25" s="12">
        <v>47</v>
      </c>
      <c r="E25" s="12">
        <v>224</v>
      </c>
      <c r="F25" s="12">
        <v>1094</v>
      </c>
      <c r="G25" s="12">
        <v>1385</v>
      </c>
      <c r="H25" s="12">
        <v>1489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4318</v>
      </c>
      <c r="C26" s="8">
        <v>42</v>
      </c>
      <c r="D26" s="8">
        <v>73</v>
      </c>
      <c r="E26" s="8">
        <v>164</v>
      </c>
      <c r="F26" s="8">
        <v>801</v>
      </c>
      <c r="G26" s="8">
        <v>1505</v>
      </c>
      <c r="H26" s="8">
        <v>1733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4568</v>
      </c>
      <c r="C27" s="10">
        <v>42</v>
      </c>
      <c r="D27" s="10">
        <v>78</v>
      </c>
      <c r="E27" s="10">
        <v>256</v>
      </c>
      <c r="F27" s="10">
        <v>937</v>
      </c>
      <c r="G27" s="10">
        <v>1561</v>
      </c>
      <c r="H27" s="10">
        <v>1694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3810</v>
      </c>
      <c r="C28" s="12">
        <v>28</v>
      </c>
      <c r="D28" s="12">
        <v>58</v>
      </c>
      <c r="E28" s="12">
        <v>176</v>
      </c>
      <c r="F28" s="12">
        <v>755</v>
      </c>
      <c r="G28" s="12">
        <v>1227</v>
      </c>
      <c r="H28" s="12">
        <v>1566</v>
      </c>
      <c r="I28" s="3"/>
      <c r="J28" s="3"/>
      <c r="K28" s="3"/>
      <c r="L28" s="3"/>
      <c r="M28" s="3"/>
      <c r="N28" s="3"/>
    </row>
    <row r="29" spans="1:14" ht="9.75">
      <c r="A29" s="158" t="s">
        <v>60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1.25" customHeight="1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11.25" customHeight="1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46098</v>
      </c>
      <c r="C37" s="68">
        <v>538</v>
      </c>
      <c r="D37" s="68">
        <v>748</v>
      </c>
      <c r="E37" s="68">
        <v>1793</v>
      </c>
      <c r="F37" s="68">
        <v>9192</v>
      </c>
      <c r="G37" s="68">
        <v>15516</v>
      </c>
      <c r="H37" s="68">
        <v>18311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2543</v>
      </c>
      <c r="C38" s="70">
        <v>13</v>
      </c>
      <c r="D38" s="70">
        <v>28</v>
      </c>
      <c r="E38" s="70">
        <v>54</v>
      </c>
      <c r="F38" s="70">
        <v>484</v>
      </c>
      <c r="G38" s="70">
        <v>871</v>
      </c>
      <c r="H38" s="70">
        <v>1093</v>
      </c>
      <c r="I38" s="3"/>
      <c r="J38" s="3"/>
      <c r="K38" s="3"/>
      <c r="L38" s="3"/>
      <c r="M38" s="3"/>
      <c r="N38" s="3"/>
    </row>
    <row r="39" spans="1:14" ht="9.75">
      <c r="A39" s="71" t="s">
        <v>12</v>
      </c>
      <c r="B39" s="86">
        <v>2145</v>
      </c>
      <c r="C39" s="72">
        <v>40</v>
      </c>
      <c r="D39" s="72">
        <v>40</v>
      </c>
      <c r="E39" s="72">
        <v>121</v>
      </c>
      <c r="F39" s="72">
        <v>450</v>
      </c>
      <c r="G39" s="72">
        <v>691</v>
      </c>
      <c r="H39" s="72">
        <v>803</v>
      </c>
      <c r="I39" s="22"/>
      <c r="J39" s="22"/>
      <c r="K39" s="22"/>
      <c r="L39" s="22"/>
      <c r="M39" s="22"/>
      <c r="N39" s="22"/>
    </row>
    <row r="40" spans="1:14" ht="9.75">
      <c r="A40" s="73" t="s">
        <v>13</v>
      </c>
      <c r="B40" s="87">
        <v>1681</v>
      </c>
      <c r="C40" s="74">
        <v>21</v>
      </c>
      <c r="D40" s="74">
        <v>29</v>
      </c>
      <c r="E40" s="74">
        <v>40</v>
      </c>
      <c r="F40" s="74">
        <v>184</v>
      </c>
      <c r="G40" s="74">
        <v>608</v>
      </c>
      <c r="H40" s="74">
        <v>799</v>
      </c>
      <c r="I40" s="23"/>
      <c r="J40" s="23"/>
      <c r="K40" s="23"/>
      <c r="L40" s="23"/>
      <c r="M40" s="23"/>
      <c r="N40" s="23"/>
    </row>
    <row r="41" spans="1:14" ht="9.75">
      <c r="A41" s="69" t="s">
        <v>14</v>
      </c>
      <c r="B41" s="85">
        <v>2152</v>
      </c>
      <c r="C41" s="70">
        <v>52</v>
      </c>
      <c r="D41" s="70">
        <v>59</v>
      </c>
      <c r="E41" s="70">
        <v>92</v>
      </c>
      <c r="F41" s="70">
        <v>444</v>
      </c>
      <c r="G41" s="70">
        <v>709</v>
      </c>
      <c r="H41" s="70">
        <v>796</v>
      </c>
      <c r="I41" s="23"/>
      <c r="J41" s="23"/>
      <c r="K41" s="23"/>
      <c r="L41" s="23"/>
      <c r="M41" s="23"/>
      <c r="N41" s="23"/>
    </row>
    <row r="42" spans="1:14" ht="9.75">
      <c r="A42" s="71" t="s">
        <v>15</v>
      </c>
      <c r="B42" s="86">
        <v>3130</v>
      </c>
      <c r="C42" s="72">
        <v>36</v>
      </c>
      <c r="D42" s="72">
        <v>50</v>
      </c>
      <c r="E42" s="72">
        <v>147</v>
      </c>
      <c r="F42" s="72">
        <v>554</v>
      </c>
      <c r="G42" s="72">
        <v>1104</v>
      </c>
      <c r="H42" s="72">
        <v>1239</v>
      </c>
      <c r="I42" s="23"/>
      <c r="J42" s="23"/>
      <c r="K42" s="23"/>
      <c r="L42" s="23"/>
      <c r="M42" s="23"/>
      <c r="N42" s="23"/>
    </row>
    <row r="43" spans="1:14" ht="9.75">
      <c r="A43" s="73" t="s">
        <v>16</v>
      </c>
      <c r="B43" s="87">
        <v>3025</v>
      </c>
      <c r="C43" s="74">
        <v>68</v>
      </c>
      <c r="D43" s="74">
        <v>75</v>
      </c>
      <c r="E43" s="74">
        <v>93</v>
      </c>
      <c r="F43" s="74">
        <v>625</v>
      </c>
      <c r="G43" s="74">
        <v>1028</v>
      </c>
      <c r="H43" s="74">
        <v>1136</v>
      </c>
      <c r="I43" s="23"/>
      <c r="J43" s="23"/>
      <c r="K43" s="23"/>
      <c r="L43" s="23"/>
      <c r="M43" s="23"/>
      <c r="N43" s="23"/>
    </row>
    <row r="44" spans="1:14" ht="9.75">
      <c r="A44" s="69" t="s">
        <v>17</v>
      </c>
      <c r="B44" s="85">
        <v>2467</v>
      </c>
      <c r="C44" s="70">
        <v>19</v>
      </c>
      <c r="D44" s="70">
        <v>21</v>
      </c>
      <c r="E44" s="70">
        <v>100</v>
      </c>
      <c r="F44" s="70">
        <v>516</v>
      </c>
      <c r="G44" s="70">
        <v>845</v>
      </c>
      <c r="H44" s="70">
        <v>966</v>
      </c>
      <c r="I44" s="23"/>
      <c r="J44" s="23"/>
      <c r="K44" s="23"/>
      <c r="L44" s="23"/>
      <c r="M44" s="23"/>
      <c r="N44" s="23"/>
    </row>
    <row r="45" spans="1:14" ht="9.75">
      <c r="A45" s="71" t="s">
        <v>18</v>
      </c>
      <c r="B45" s="86">
        <v>2684</v>
      </c>
      <c r="C45" s="72">
        <v>23</v>
      </c>
      <c r="D45" s="72">
        <v>30</v>
      </c>
      <c r="E45" s="72">
        <v>125</v>
      </c>
      <c r="F45" s="72">
        <v>657</v>
      </c>
      <c r="G45" s="72">
        <v>841</v>
      </c>
      <c r="H45" s="72">
        <v>1008</v>
      </c>
      <c r="I45" s="23"/>
      <c r="J45" s="23"/>
      <c r="K45" s="23"/>
      <c r="L45" s="23"/>
      <c r="M45" s="23"/>
      <c r="N45" s="23"/>
    </row>
    <row r="46" spans="1:14" ht="9.75">
      <c r="A46" s="73" t="s">
        <v>19</v>
      </c>
      <c r="B46" s="87">
        <v>2488</v>
      </c>
      <c r="C46" s="74">
        <v>29</v>
      </c>
      <c r="D46" s="74">
        <v>48</v>
      </c>
      <c r="E46" s="74">
        <v>167</v>
      </c>
      <c r="F46" s="74">
        <v>620</v>
      </c>
      <c r="G46" s="74">
        <v>754</v>
      </c>
      <c r="H46" s="74">
        <v>870</v>
      </c>
      <c r="I46" s="23"/>
      <c r="J46" s="23"/>
      <c r="K46" s="23"/>
      <c r="L46" s="23"/>
      <c r="M46" s="23"/>
      <c r="N46" s="23"/>
    </row>
    <row r="47" spans="1:14" ht="9.75">
      <c r="A47" s="69" t="s">
        <v>20</v>
      </c>
      <c r="B47" s="85">
        <v>2200</v>
      </c>
      <c r="C47" s="70">
        <v>23</v>
      </c>
      <c r="D47" s="70">
        <v>35</v>
      </c>
      <c r="E47" s="70">
        <v>148</v>
      </c>
      <c r="F47" s="70">
        <v>552</v>
      </c>
      <c r="G47" s="70">
        <v>664</v>
      </c>
      <c r="H47" s="70">
        <v>778</v>
      </c>
      <c r="I47" s="23"/>
      <c r="J47" s="23"/>
      <c r="K47" s="23"/>
      <c r="L47" s="23"/>
      <c r="M47" s="23"/>
      <c r="N47" s="23"/>
    </row>
    <row r="48" spans="1:14" ht="9.75">
      <c r="A48" s="71" t="s">
        <v>21</v>
      </c>
      <c r="B48" s="86">
        <v>1751</v>
      </c>
      <c r="C48" s="72">
        <v>13</v>
      </c>
      <c r="D48" s="72">
        <v>13</v>
      </c>
      <c r="E48" s="72">
        <v>56</v>
      </c>
      <c r="F48" s="72">
        <v>231</v>
      </c>
      <c r="G48" s="72">
        <v>609</v>
      </c>
      <c r="H48" s="72">
        <v>829</v>
      </c>
      <c r="I48" s="23"/>
      <c r="J48" s="23"/>
      <c r="K48" s="23"/>
      <c r="L48" s="23"/>
      <c r="M48" s="23"/>
      <c r="N48" s="23"/>
    </row>
    <row r="49" spans="1:14" ht="9.75">
      <c r="A49" s="73" t="s">
        <v>22</v>
      </c>
      <c r="B49" s="87">
        <v>1972</v>
      </c>
      <c r="C49" s="74">
        <v>16</v>
      </c>
      <c r="D49" s="74">
        <v>27</v>
      </c>
      <c r="E49" s="74">
        <v>30</v>
      </c>
      <c r="F49" s="74">
        <v>456</v>
      </c>
      <c r="G49" s="74">
        <v>642</v>
      </c>
      <c r="H49" s="74">
        <v>801</v>
      </c>
      <c r="I49" s="23"/>
      <c r="J49" s="23"/>
      <c r="K49" s="23"/>
      <c r="L49" s="23"/>
      <c r="M49" s="23"/>
      <c r="N49" s="23"/>
    </row>
    <row r="50" spans="1:14" ht="9.75">
      <c r="A50" s="69" t="s">
        <v>23</v>
      </c>
      <c r="B50" s="85">
        <v>1813</v>
      </c>
      <c r="C50" s="75" t="s">
        <v>32</v>
      </c>
      <c r="D50" s="75" t="s">
        <v>32</v>
      </c>
      <c r="E50" s="75" t="s">
        <v>32</v>
      </c>
      <c r="F50" s="70">
        <v>241</v>
      </c>
      <c r="G50" s="70">
        <v>725</v>
      </c>
      <c r="H50" s="70">
        <v>847</v>
      </c>
      <c r="I50" s="23"/>
      <c r="J50" s="23"/>
      <c r="K50" s="23"/>
      <c r="L50" s="23"/>
      <c r="M50" s="23"/>
      <c r="N50" s="23"/>
    </row>
    <row r="51" spans="1:14" ht="9.75">
      <c r="A51" s="71" t="s">
        <v>24</v>
      </c>
      <c r="B51" s="86">
        <v>1476</v>
      </c>
      <c r="C51" s="72">
        <v>33</v>
      </c>
      <c r="D51" s="72">
        <v>53</v>
      </c>
      <c r="E51" s="72">
        <v>62</v>
      </c>
      <c r="F51" s="72">
        <v>328</v>
      </c>
      <c r="G51" s="72">
        <v>483</v>
      </c>
      <c r="H51" s="72">
        <v>517</v>
      </c>
      <c r="I51" s="23"/>
      <c r="J51" s="23"/>
      <c r="K51" s="23"/>
      <c r="L51" s="23"/>
      <c r="M51" s="23"/>
      <c r="N51" s="23"/>
    </row>
    <row r="52" spans="1:14" ht="9.75">
      <c r="A52" s="73" t="s">
        <v>25</v>
      </c>
      <c r="B52" s="87">
        <v>1361</v>
      </c>
      <c r="C52" s="74">
        <v>19</v>
      </c>
      <c r="D52" s="74">
        <v>34</v>
      </c>
      <c r="E52" s="74">
        <v>55</v>
      </c>
      <c r="F52" s="74">
        <v>316</v>
      </c>
      <c r="G52" s="74">
        <v>439</v>
      </c>
      <c r="H52" s="74">
        <v>498</v>
      </c>
      <c r="I52" s="23"/>
      <c r="J52" s="23"/>
      <c r="K52" s="23"/>
      <c r="L52" s="23"/>
      <c r="M52" s="23"/>
      <c r="N52" s="23"/>
    </row>
    <row r="53" spans="1:14" ht="9.75">
      <c r="A53" s="69" t="s">
        <v>26</v>
      </c>
      <c r="B53" s="85">
        <v>1660</v>
      </c>
      <c r="C53" s="75" t="s">
        <v>32</v>
      </c>
      <c r="D53" s="75" t="s">
        <v>32</v>
      </c>
      <c r="E53" s="70">
        <v>131</v>
      </c>
      <c r="F53" s="70">
        <v>335</v>
      </c>
      <c r="G53" s="70">
        <v>545</v>
      </c>
      <c r="H53" s="70">
        <v>649</v>
      </c>
      <c r="I53" s="23"/>
      <c r="J53" s="23"/>
      <c r="K53" s="23"/>
      <c r="L53" s="23"/>
      <c r="M53" s="23"/>
      <c r="N53" s="23"/>
    </row>
    <row r="54" spans="1:14" ht="9.75">
      <c r="A54" s="71" t="s">
        <v>27</v>
      </c>
      <c r="B54" s="86">
        <v>1914</v>
      </c>
      <c r="C54" s="76" t="s">
        <v>32</v>
      </c>
      <c r="D54" s="76" t="s">
        <v>32</v>
      </c>
      <c r="E54" s="72">
        <v>50</v>
      </c>
      <c r="F54" s="72">
        <v>441</v>
      </c>
      <c r="G54" s="72">
        <v>645</v>
      </c>
      <c r="H54" s="72">
        <v>778</v>
      </c>
      <c r="I54" s="23"/>
      <c r="J54" s="23"/>
      <c r="K54" s="23"/>
      <c r="L54" s="23"/>
      <c r="M54" s="23"/>
      <c r="N54" s="23"/>
    </row>
    <row r="55" spans="1:14" ht="9.75">
      <c r="A55" s="73" t="s">
        <v>28</v>
      </c>
      <c r="B55" s="87">
        <v>2013</v>
      </c>
      <c r="C55" s="74">
        <v>25</v>
      </c>
      <c r="D55" s="74">
        <v>27</v>
      </c>
      <c r="E55" s="74">
        <v>39</v>
      </c>
      <c r="F55" s="74">
        <v>494</v>
      </c>
      <c r="G55" s="74">
        <v>688</v>
      </c>
      <c r="H55" s="74">
        <v>740</v>
      </c>
      <c r="I55" s="23"/>
      <c r="J55" s="23"/>
      <c r="K55" s="23"/>
      <c r="L55" s="23"/>
      <c r="M55" s="23"/>
      <c r="N55" s="23"/>
    </row>
    <row r="56" spans="1:14" ht="9.75">
      <c r="A56" s="69" t="s">
        <v>29</v>
      </c>
      <c r="B56" s="85">
        <v>3004</v>
      </c>
      <c r="C56" s="70">
        <v>42</v>
      </c>
      <c r="D56" s="70">
        <v>73</v>
      </c>
      <c r="E56" s="70">
        <v>98</v>
      </c>
      <c r="F56" s="70">
        <v>509</v>
      </c>
      <c r="G56" s="70">
        <v>1063</v>
      </c>
      <c r="H56" s="70">
        <v>1219</v>
      </c>
      <c r="I56" s="23"/>
      <c r="J56" s="23"/>
      <c r="K56" s="23"/>
      <c r="L56" s="23"/>
      <c r="M56" s="23"/>
      <c r="N56" s="23"/>
    </row>
    <row r="57" spans="1:14" ht="9.75">
      <c r="A57" s="71" t="s">
        <v>30</v>
      </c>
      <c r="B57" s="86">
        <v>2106</v>
      </c>
      <c r="C57" s="72">
        <v>42</v>
      </c>
      <c r="D57" s="72">
        <v>78</v>
      </c>
      <c r="E57" s="72">
        <v>103</v>
      </c>
      <c r="F57" s="72">
        <v>319</v>
      </c>
      <c r="G57" s="72">
        <v>757</v>
      </c>
      <c r="H57" s="72">
        <v>807</v>
      </c>
      <c r="I57" s="23"/>
      <c r="J57" s="23"/>
      <c r="K57" s="23"/>
      <c r="L57" s="23"/>
      <c r="M57" s="23"/>
      <c r="N57" s="23"/>
    </row>
    <row r="58" spans="1:14" ht="9.75">
      <c r="A58" s="73" t="s">
        <v>31</v>
      </c>
      <c r="B58" s="87">
        <v>2513</v>
      </c>
      <c r="C58" s="74">
        <v>24</v>
      </c>
      <c r="D58" s="74">
        <v>28</v>
      </c>
      <c r="E58" s="74">
        <v>82</v>
      </c>
      <c r="F58" s="74">
        <v>436</v>
      </c>
      <c r="G58" s="74">
        <v>805</v>
      </c>
      <c r="H58" s="74">
        <v>1138</v>
      </c>
      <c r="I58" s="23"/>
      <c r="J58" s="23"/>
      <c r="K58" s="23"/>
      <c r="L58" s="23"/>
      <c r="M58" s="23"/>
      <c r="N58" s="23"/>
    </row>
    <row r="59" spans="1:14" ht="11.25" customHeight="1">
      <c r="A59" s="161" t="s">
        <v>91</v>
      </c>
      <c r="B59" s="162"/>
      <c r="C59" s="162"/>
      <c r="D59" s="162"/>
      <c r="E59" s="162"/>
      <c r="F59" s="162"/>
      <c r="G59" s="162"/>
      <c r="H59" s="162"/>
      <c r="I59" s="23"/>
      <c r="J59" s="23"/>
      <c r="K59" s="23"/>
      <c r="L59" s="23"/>
      <c r="M59" s="23"/>
      <c r="N59" s="23"/>
    </row>
    <row r="60" spans="1:14" ht="9.75">
      <c r="A60" s="146"/>
      <c r="B60" s="146"/>
      <c r="C60" s="146"/>
      <c r="D60" s="146"/>
      <c r="E60" s="146"/>
      <c r="F60" s="146"/>
      <c r="G60" s="146"/>
      <c r="H60" s="146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4" t="s">
        <v>4</v>
      </c>
      <c r="D66" s="84" t="s">
        <v>5</v>
      </c>
      <c r="E66" s="84" t="s">
        <v>6</v>
      </c>
      <c r="F66" s="84" t="s">
        <v>7</v>
      </c>
      <c r="G66" s="84" t="s">
        <v>8</v>
      </c>
      <c r="H66" s="84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53236</v>
      </c>
      <c r="C67" s="6">
        <v>318</v>
      </c>
      <c r="D67" s="6">
        <v>731</v>
      </c>
      <c r="E67" s="6">
        <v>5125</v>
      </c>
      <c r="F67" s="6">
        <v>13467</v>
      </c>
      <c r="G67" s="6">
        <v>15787</v>
      </c>
      <c r="H67" s="6">
        <v>17808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5693</v>
      </c>
      <c r="C68" s="80">
        <v>77</v>
      </c>
      <c r="D68" s="80">
        <v>120</v>
      </c>
      <c r="E68" s="34">
        <v>627</v>
      </c>
      <c r="F68" s="34">
        <v>1386</v>
      </c>
      <c r="G68" s="34">
        <v>1586</v>
      </c>
      <c r="H68" s="34">
        <v>1897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3499</v>
      </c>
      <c r="C69" s="81">
        <v>39</v>
      </c>
      <c r="D69" s="81">
        <v>51</v>
      </c>
      <c r="E69" s="37">
        <v>208</v>
      </c>
      <c r="F69" s="37">
        <v>826</v>
      </c>
      <c r="G69" s="37">
        <v>1053</v>
      </c>
      <c r="H69" s="37">
        <v>1322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2494</v>
      </c>
      <c r="C70" s="82">
        <v>63</v>
      </c>
      <c r="D70" s="82">
        <v>76</v>
      </c>
      <c r="E70" s="39">
        <v>225</v>
      </c>
      <c r="F70" s="39">
        <v>656</v>
      </c>
      <c r="G70" s="39">
        <v>740</v>
      </c>
      <c r="H70" s="39">
        <v>734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1288</v>
      </c>
      <c r="C71" s="28" t="s">
        <v>32</v>
      </c>
      <c r="D71" s="28" t="s">
        <v>32</v>
      </c>
      <c r="E71" s="34">
        <v>37</v>
      </c>
      <c r="F71" s="34">
        <v>340</v>
      </c>
      <c r="G71" s="34">
        <v>458</v>
      </c>
      <c r="H71" s="34">
        <v>453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1254</v>
      </c>
      <c r="C72" s="81">
        <v>16</v>
      </c>
      <c r="D72" s="81">
        <v>29</v>
      </c>
      <c r="E72" s="37">
        <v>63</v>
      </c>
      <c r="F72" s="37">
        <v>323</v>
      </c>
      <c r="G72" s="37">
        <v>384</v>
      </c>
      <c r="H72" s="37">
        <v>439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1808</v>
      </c>
      <c r="C73" s="82">
        <v>23</v>
      </c>
      <c r="D73" s="82">
        <v>17</v>
      </c>
      <c r="E73" s="39">
        <v>160</v>
      </c>
      <c r="F73" s="39">
        <v>412</v>
      </c>
      <c r="G73" s="39">
        <v>569</v>
      </c>
      <c r="H73" s="39">
        <v>627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2516</v>
      </c>
      <c r="C74" s="80">
        <v>8</v>
      </c>
      <c r="D74" s="80">
        <v>48</v>
      </c>
      <c r="E74" s="34">
        <v>362</v>
      </c>
      <c r="F74" s="34">
        <v>633</v>
      </c>
      <c r="G74" s="34">
        <v>698</v>
      </c>
      <c r="H74" s="34">
        <v>767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2665</v>
      </c>
      <c r="C75" s="77" t="s">
        <v>32</v>
      </c>
      <c r="D75" s="81">
        <v>15</v>
      </c>
      <c r="E75" s="37">
        <v>265</v>
      </c>
      <c r="F75" s="37">
        <v>643</v>
      </c>
      <c r="G75" s="37">
        <v>787</v>
      </c>
      <c r="H75" s="37">
        <v>955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5222</v>
      </c>
      <c r="C76" s="82">
        <v>5</v>
      </c>
      <c r="D76" s="82">
        <v>73</v>
      </c>
      <c r="E76" s="39">
        <v>689</v>
      </c>
      <c r="F76" s="39">
        <v>1310</v>
      </c>
      <c r="G76" s="39">
        <v>1461</v>
      </c>
      <c r="H76" s="39">
        <v>1684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6437</v>
      </c>
      <c r="C77" s="80">
        <v>59</v>
      </c>
      <c r="D77" s="80">
        <v>115</v>
      </c>
      <c r="E77" s="34">
        <v>867</v>
      </c>
      <c r="F77" s="34">
        <v>1580</v>
      </c>
      <c r="G77" s="34">
        <v>1777</v>
      </c>
      <c r="H77" s="34">
        <v>2039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2708</v>
      </c>
      <c r="C78" s="77" t="s">
        <v>32</v>
      </c>
      <c r="D78" s="81">
        <v>15</v>
      </c>
      <c r="E78" s="37">
        <v>155</v>
      </c>
      <c r="F78" s="37">
        <v>694</v>
      </c>
      <c r="G78" s="37">
        <v>829</v>
      </c>
      <c r="H78" s="37">
        <v>1015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1594</v>
      </c>
      <c r="C79" s="29" t="s">
        <v>32</v>
      </c>
      <c r="D79" s="82">
        <v>26</v>
      </c>
      <c r="E79" s="39">
        <v>166</v>
      </c>
      <c r="F79" s="39">
        <v>434</v>
      </c>
      <c r="G79" s="39">
        <v>472</v>
      </c>
      <c r="H79" s="39">
        <v>496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1505</v>
      </c>
      <c r="C80" s="80">
        <v>7</v>
      </c>
      <c r="D80" s="80">
        <v>24</v>
      </c>
      <c r="E80" s="34">
        <v>73</v>
      </c>
      <c r="F80" s="34">
        <v>420</v>
      </c>
      <c r="G80" s="34">
        <v>481</v>
      </c>
      <c r="H80" s="34">
        <v>500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1337</v>
      </c>
      <c r="C81" s="77" t="s">
        <v>32</v>
      </c>
      <c r="D81" s="77" t="s">
        <v>32</v>
      </c>
      <c r="E81" s="37">
        <v>109</v>
      </c>
      <c r="F81" s="37">
        <v>394</v>
      </c>
      <c r="G81" s="37">
        <v>405</v>
      </c>
      <c r="H81" s="37">
        <v>429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1864</v>
      </c>
      <c r="C82" s="29" t="s">
        <v>32</v>
      </c>
      <c r="D82" s="29" t="s">
        <v>32</v>
      </c>
      <c r="E82" s="39">
        <v>118</v>
      </c>
      <c r="F82" s="39">
        <v>543</v>
      </c>
      <c r="G82" s="39">
        <v>559</v>
      </c>
      <c r="H82" s="39">
        <v>644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1591</v>
      </c>
      <c r="C83" s="80">
        <v>12</v>
      </c>
      <c r="D83" s="80">
        <v>56</v>
      </c>
      <c r="E83" s="34">
        <v>253</v>
      </c>
      <c r="F83" s="34">
        <v>376</v>
      </c>
      <c r="G83" s="34">
        <v>429</v>
      </c>
      <c r="H83" s="34">
        <v>465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2437</v>
      </c>
      <c r="C84" s="81">
        <v>5</v>
      </c>
      <c r="D84" s="81">
        <v>16</v>
      </c>
      <c r="E84" s="37">
        <v>250</v>
      </c>
      <c r="F84" s="37">
        <v>668</v>
      </c>
      <c r="G84" s="37">
        <v>734</v>
      </c>
      <c r="H84" s="37">
        <v>764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2251</v>
      </c>
      <c r="C85" s="29" t="s">
        <v>32</v>
      </c>
      <c r="D85" s="82">
        <v>20</v>
      </c>
      <c r="E85" s="39">
        <v>185</v>
      </c>
      <c r="F85" s="39">
        <v>600</v>
      </c>
      <c r="G85" s="39">
        <v>697</v>
      </c>
      <c r="H85" s="39">
        <v>749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1314</v>
      </c>
      <c r="C86" s="28" t="s">
        <v>32</v>
      </c>
      <c r="D86" s="28" t="s">
        <v>32</v>
      </c>
      <c r="E86" s="34">
        <v>66</v>
      </c>
      <c r="F86" s="34">
        <v>292</v>
      </c>
      <c r="G86" s="34">
        <v>442</v>
      </c>
      <c r="H86" s="34">
        <v>514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2462</v>
      </c>
      <c r="C87" s="77" t="s">
        <v>32</v>
      </c>
      <c r="D87" s="77" t="s">
        <v>32</v>
      </c>
      <c r="E87" s="37">
        <v>153</v>
      </c>
      <c r="F87" s="37">
        <v>618</v>
      </c>
      <c r="G87" s="37">
        <v>804</v>
      </c>
      <c r="H87" s="37">
        <v>887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1297</v>
      </c>
      <c r="C88" s="39">
        <v>4</v>
      </c>
      <c r="D88" s="39">
        <v>30</v>
      </c>
      <c r="E88" s="39">
        <v>94</v>
      </c>
      <c r="F88" s="39">
        <v>319</v>
      </c>
      <c r="G88" s="39">
        <v>422</v>
      </c>
      <c r="H88" s="39">
        <v>428</v>
      </c>
      <c r="I88" s="23"/>
      <c r="J88" s="23"/>
      <c r="K88" s="23"/>
      <c r="L88" s="23"/>
      <c r="M88" s="23"/>
      <c r="N88" s="23"/>
    </row>
    <row r="89" spans="1:14" ht="9.75">
      <c r="A89" s="158" t="s">
        <v>90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H92" sqref="H92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100948</v>
      </c>
      <c r="C7" s="6">
        <v>820</v>
      </c>
      <c r="D7" s="6">
        <v>1535</v>
      </c>
      <c r="E7" s="6">
        <v>7750</v>
      </c>
      <c r="F7" s="6">
        <v>23180</v>
      </c>
      <c r="G7" s="6">
        <v>31166</v>
      </c>
      <c r="H7" s="6">
        <v>36497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8333</v>
      </c>
      <c r="C8" s="8">
        <v>82</v>
      </c>
      <c r="D8" s="8">
        <v>171</v>
      </c>
      <c r="E8" s="8">
        <v>825</v>
      </c>
      <c r="F8" s="8">
        <v>1891</v>
      </c>
      <c r="G8" s="8">
        <v>2379</v>
      </c>
      <c r="H8" s="8">
        <v>2985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5460</v>
      </c>
      <c r="C9" s="10">
        <v>75</v>
      </c>
      <c r="D9" s="10">
        <v>115</v>
      </c>
      <c r="E9" s="10">
        <v>285</v>
      </c>
      <c r="F9" s="10">
        <v>1297</v>
      </c>
      <c r="G9" s="10">
        <v>1706</v>
      </c>
      <c r="H9" s="10">
        <v>1982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4270</v>
      </c>
      <c r="C10" s="12">
        <v>90</v>
      </c>
      <c r="D10" s="12">
        <v>134</v>
      </c>
      <c r="E10" s="12">
        <v>292</v>
      </c>
      <c r="F10" s="12">
        <v>838</v>
      </c>
      <c r="G10" s="12">
        <v>1388</v>
      </c>
      <c r="H10" s="12">
        <v>1528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3537</v>
      </c>
      <c r="C11" s="8">
        <v>52</v>
      </c>
      <c r="D11" s="8">
        <v>74</v>
      </c>
      <c r="E11" s="8">
        <v>154</v>
      </c>
      <c r="F11" s="8">
        <v>836</v>
      </c>
      <c r="G11" s="8">
        <v>1115</v>
      </c>
      <c r="H11" s="8">
        <v>1306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4333</v>
      </c>
      <c r="C12" s="10">
        <v>51</v>
      </c>
      <c r="D12" s="10">
        <v>62</v>
      </c>
      <c r="E12" s="10">
        <v>163</v>
      </c>
      <c r="F12" s="10">
        <v>874</v>
      </c>
      <c r="G12" s="10">
        <v>1525</v>
      </c>
      <c r="H12" s="10">
        <v>1658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4756</v>
      </c>
      <c r="C13" s="12">
        <v>52</v>
      </c>
      <c r="D13" s="12">
        <v>91</v>
      </c>
      <c r="E13" s="12">
        <v>213</v>
      </c>
      <c r="F13" s="12">
        <v>1063</v>
      </c>
      <c r="G13" s="12">
        <v>1507</v>
      </c>
      <c r="H13" s="12">
        <v>1830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5207</v>
      </c>
      <c r="C14" s="8">
        <v>16</v>
      </c>
      <c r="D14" s="8">
        <v>56</v>
      </c>
      <c r="E14" s="8">
        <v>508</v>
      </c>
      <c r="F14" s="8">
        <v>1240</v>
      </c>
      <c r="G14" s="8">
        <v>1533</v>
      </c>
      <c r="H14" s="8">
        <v>1854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5356</v>
      </c>
      <c r="C15" s="10">
        <v>18</v>
      </c>
      <c r="D15" s="10">
        <v>42</v>
      </c>
      <c r="E15" s="10">
        <v>494</v>
      </c>
      <c r="F15" s="10">
        <v>1321</v>
      </c>
      <c r="G15" s="10">
        <v>1648</v>
      </c>
      <c r="H15" s="10">
        <v>1833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7989</v>
      </c>
      <c r="C16" s="12">
        <v>51</v>
      </c>
      <c r="D16" s="12">
        <v>129</v>
      </c>
      <c r="E16" s="12">
        <v>1066</v>
      </c>
      <c r="F16" s="12">
        <v>1987</v>
      </c>
      <c r="G16" s="12">
        <v>2258</v>
      </c>
      <c r="H16" s="12">
        <v>2498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8795</v>
      </c>
      <c r="C17" s="8">
        <v>70</v>
      </c>
      <c r="D17" s="8">
        <v>165</v>
      </c>
      <c r="E17" s="8">
        <v>1010</v>
      </c>
      <c r="F17" s="8">
        <v>2188</v>
      </c>
      <c r="G17" s="8">
        <v>2448</v>
      </c>
      <c r="H17" s="8">
        <v>2914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4725</v>
      </c>
      <c r="C18" s="10">
        <v>10</v>
      </c>
      <c r="D18" s="10">
        <v>41</v>
      </c>
      <c r="E18" s="10">
        <v>237</v>
      </c>
      <c r="F18" s="10">
        <v>1050</v>
      </c>
      <c r="G18" s="10">
        <v>1498</v>
      </c>
      <c r="H18" s="10">
        <v>1889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3554</v>
      </c>
      <c r="C19" s="12">
        <v>15</v>
      </c>
      <c r="D19" s="12">
        <v>35</v>
      </c>
      <c r="E19" s="12">
        <v>211</v>
      </c>
      <c r="F19" s="12">
        <v>879</v>
      </c>
      <c r="G19" s="12">
        <v>1130</v>
      </c>
      <c r="H19" s="12">
        <v>1284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3255</v>
      </c>
      <c r="C20" s="8">
        <v>11</v>
      </c>
      <c r="D20" s="8">
        <v>16</v>
      </c>
      <c r="E20" s="8">
        <v>52</v>
      </c>
      <c r="F20" s="8">
        <v>609</v>
      </c>
      <c r="G20" s="8">
        <v>1198</v>
      </c>
      <c r="H20" s="8">
        <v>1369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3018</v>
      </c>
      <c r="C21" s="10">
        <v>32</v>
      </c>
      <c r="D21" s="10">
        <v>53</v>
      </c>
      <c r="E21" s="10">
        <v>231</v>
      </c>
      <c r="F21" s="10">
        <v>780</v>
      </c>
      <c r="G21" s="10">
        <v>906</v>
      </c>
      <c r="H21" s="10">
        <v>1016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3258</v>
      </c>
      <c r="C22" s="12">
        <v>19</v>
      </c>
      <c r="D22" s="12">
        <v>30</v>
      </c>
      <c r="E22" s="12">
        <v>239</v>
      </c>
      <c r="F22" s="12">
        <v>779</v>
      </c>
      <c r="G22" s="12">
        <v>1029</v>
      </c>
      <c r="H22" s="12">
        <v>1162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3303</v>
      </c>
      <c r="C23" s="8">
        <v>9</v>
      </c>
      <c r="D23" s="8">
        <v>55</v>
      </c>
      <c r="E23" s="8">
        <v>380</v>
      </c>
      <c r="F23" s="8">
        <v>767</v>
      </c>
      <c r="G23" s="8">
        <v>937</v>
      </c>
      <c r="H23" s="8">
        <v>1155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4478</v>
      </c>
      <c r="C24" s="10">
        <v>5</v>
      </c>
      <c r="D24" s="10">
        <v>36</v>
      </c>
      <c r="E24" s="10">
        <v>320</v>
      </c>
      <c r="F24" s="10">
        <v>1068</v>
      </c>
      <c r="G24" s="10">
        <v>1428</v>
      </c>
      <c r="H24" s="10">
        <v>1621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4353</v>
      </c>
      <c r="C25" s="12">
        <v>25</v>
      </c>
      <c r="D25" s="12">
        <v>34</v>
      </c>
      <c r="E25" s="12">
        <v>304</v>
      </c>
      <c r="F25" s="12">
        <v>1089</v>
      </c>
      <c r="G25" s="12">
        <v>1303</v>
      </c>
      <c r="H25" s="12">
        <v>1598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4365</v>
      </c>
      <c r="C26" s="8">
        <v>46</v>
      </c>
      <c r="D26" s="8">
        <v>79</v>
      </c>
      <c r="E26" s="8">
        <v>209</v>
      </c>
      <c r="F26" s="8">
        <v>855</v>
      </c>
      <c r="G26" s="8">
        <v>1437</v>
      </c>
      <c r="H26" s="8">
        <v>1739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4801</v>
      </c>
      <c r="C27" s="10">
        <v>62</v>
      </c>
      <c r="D27" s="10">
        <v>62</v>
      </c>
      <c r="E27" s="10">
        <v>363</v>
      </c>
      <c r="F27" s="10">
        <v>992</v>
      </c>
      <c r="G27" s="10">
        <v>1511</v>
      </c>
      <c r="H27" s="10">
        <v>1811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3802</v>
      </c>
      <c r="C28" s="12">
        <v>29</v>
      </c>
      <c r="D28" s="12">
        <v>55</v>
      </c>
      <c r="E28" s="12">
        <v>194</v>
      </c>
      <c r="F28" s="12">
        <v>777</v>
      </c>
      <c r="G28" s="12">
        <v>1282</v>
      </c>
      <c r="H28" s="12">
        <v>1465</v>
      </c>
      <c r="I28" s="3"/>
      <c r="J28" s="3"/>
      <c r="K28" s="3"/>
      <c r="L28" s="3"/>
      <c r="M28" s="3"/>
      <c r="N28" s="3"/>
    </row>
    <row r="29" spans="1:14" ht="9.75">
      <c r="A29" s="158" t="s">
        <v>59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45551</v>
      </c>
      <c r="C37" s="68">
        <v>568</v>
      </c>
      <c r="D37" s="68">
        <v>822</v>
      </c>
      <c r="E37" s="68">
        <v>2138</v>
      </c>
      <c r="F37" s="68">
        <v>9315</v>
      </c>
      <c r="G37" s="68">
        <v>14886</v>
      </c>
      <c r="H37" s="68">
        <v>17822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2559</v>
      </c>
      <c r="C38" s="70">
        <v>29</v>
      </c>
      <c r="D38" s="70">
        <v>57</v>
      </c>
      <c r="E38" s="70">
        <v>96</v>
      </c>
      <c r="F38" s="70">
        <v>510</v>
      </c>
      <c r="G38" s="70">
        <v>795</v>
      </c>
      <c r="H38" s="70">
        <v>1072</v>
      </c>
      <c r="I38" s="3"/>
      <c r="J38" s="3"/>
      <c r="K38" s="3"/>
      <c r="L38" s="3"/>
      <c r="M38" s="3"/>
      <c r="N38" s="3"/>
    </row>
    <row r="39" spans="1:14" ht="9.75">
      <c r="A39" s="36" t="s">
        <v>12</v>
      </c>
      <c r="B39" s="16">
        <v>1984</v>
      </c>
      <c r="C39" s="37">
        <v>51</v>
      </c>
      <c r="D39" s="37">
        <v>50</v>
      </c>
      <c r="E39" s="37">
        <v>93</v>
      </c>
      <c r="F39" s="37">
        <v>479</v>
      </c>
      <c r="G39" s="37">
        <v>628</v>
      </c>
      <c r="H39" s="37">
        <v>683</v>
      </c>
      <c r="I39" s="22"/>
      <c r="J39" s="22"/>
      <c r="K39" s="22"/>
      <c r="L39" s="22"/>
      <c r="M39" s="22"/>
      <c r="N39" s="22"/>
    </row>
    <row r="40" spans="1:14" ht="9.75">
      <c r="A40" s="38" t="s">
        <v>13</v>
      </c>
      <c r="B40" s="17">
        <v>1711</v>
      </c>
      <c r="C40" s="39">
        <v>27</v>
      </c>
      <c r="D40" s="39">
        <v>37</v>
      </c>
      <c r="E40" s="39">
        <v>63</v>
      </c>
      <c r="F40" s="39">
        <v>192</v>
      </c>
      <c r="G40" s="39">
        <v>642</v>
      </c>
      <c r="H40" s="39">
        <v>750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2172</v>
      </c>
      <c r="C41" s="34">
        <v>52</v>
      </c>
      <c r="D41" s="34">
        <v>74</v>
      </c>
      <c r="E41" s="34">
        <v>84</v>
      </c>
      <c r="F41" s="34">
        <v>475</v>
      </c>
      <c r="G41" s="34">
        <v>682</v>
      </c>
      <c r="H41" s="34">
        <v>805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3068</v>
      </c>
      <c r="C42" s="37">
        <v>43</v>
      </c>
      <c r="D42" s="37">
        <v>50</v>
      </c>
      <c r="E42" s="37">
        <v>147</v>
      </c>
      <c r="F42" s="37">
        <v>536</v>
      </c>
      <c r="G42" s="37">
        <v>1093</v>
      </c>
      <c r="H42" s="37">
        <v>1199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2945</v>
      </c>
      <c r="C43" s="39">
        <v>52</v>
      </c>
      <c r="D43" s="39">
        <v>81</v>
      </c>
      <c r="E43" s="39">
        <v>88</v>
      </c>
      <c r="F43" s="39">
        <v>618</v>
      </c>
      <c r="G43" s="39">
        <v>951</v>
      </c>
      <c r="H43" s="39">
        <v>1155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2443</v>
      </c>
      <c r="C44" s="34">
        <v>16</v>
      </c>
      <c r="D44" s="34">
        <v>21</v>
      </c>
      <c r="E44" s="34">
        <v>134</v>
      </c>
      <c r="F44" s="34">
        <v>569</v>
      </c>
      <c r="G44" s="34">
        <v>786</v>
      </c>
      <c r="H44" s="34">
        <v>917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2655</v>
      </c>
      <c r="C45" s="37">
        <v>18</v>
      </c>
      <c r="D45" s="37">
        <v>30</v>
      </c>
      <c r="E45" s="37">
        <v>246</v>
      </c>
      <c r="F45" s="37">
        <v>609</v>
      </c>
      <c r="G45" s="37">
        <v>836</v>
      </c>
      <c r="H45" s="37">
        <v>916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2428</v>
      </c>
      <c r="C46" s="39">
        <v>29</v>
      </c>
      <c r="D46" s="39">
        <v>50</v>
      </c>
      <c r="E46" s="39">
        <v>204</v>
      </c>
      <c r="F46" s="39">
        <v>591</v>
      </c>
      <c r="G46" s="39">
        <v>708</v>
      </c>
      <c r="H46" s="39">
        <v>846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2074</v>
      </c>
      <c r="C47" s="34">
        <v>18</v>
      </c>
      <c r="D47" s="34">
        <v>26</v>
      </c>
      <c r="E47" s="34">
        <v>149</v>
      </c>
      <c r="F47" s="34">
        <v>533</v>
      </c>
      <c r="G47" s="34">
        <v>642</v>
      </c>
      <c r="H47" s="34">
        <v>706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1731</v>
      </c>
      <c r="C48" s="37">
        <v>10</v>
      </c>
      <c r="D48" s="37">
        <v>15</v>
      </c>
      <c r="E48" s="37">
        <v>44</v>
      </c>
      <c r="F48" s="37">
        <v>269</v>
      </c>
      <c r="G48" s="37">
        <v>594</v>
      </c>
      <c r="H48" s="37">
        <v>799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1954</v>
      </c>
      <c r="C49" s="39">
        <v>15</v>
      </c>
      <c r="D49" s="39">
        <v>29</v>
      </c>
      <c r="E49" s="39">
        <v>31</v>
      </c>
      <c r="F49" s="39">
        <v>472</v>
      </c>
      <c r="G49" s="39">
        <v>648</v>
      </c>
      <c r="H49" s="39">
        <v>759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1773</v>
      </c>
      <c r="C50" s="80" t="s">
        <v>32</v>
      </c>
      <c r="D50" s="80" t="s">
        <v>32</v>
      </c>
      <c r="E50" s="80" t="s">
        <v>32</v>
      </c>
      <c r="F50" s="34">
        <v>219</v>
      </c>
      <c r="G50" s="34">
        <v>700</v>
      </c>
      <c r="H50" s="34">
        <v>854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1483</v>
      </c>
      <c r="C51" s="37">
        <v>32</v>
      </c>
      <c r="D51" s="37">
        <v>53</v>
      </c>
      <c r="E51" s="37">
        <v>53</v>
      </c>
      <c r="F51" s="37">
        <v>347</v>
      </c>
      <c r="G51" s="37">
        <v>456</v>
      </c>
      <c r="H51" s="37">
        <v>542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1325</v>
      </c>
      <c r="C52" s="39">
        <v>19</v>
      </c>
      <c r="D52" s="39">
        <v>30</v>
      </c>
      <c r="E52" s="39">
        <v>72</v>
      </c>
      <c r="F52" s="39">
        <v>266</v>
      </c>
      <c r="G52" s="39">
        <v>419</v>
      </c>
      <c r="H52" s="39">
        <v>519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1651</v>
      </c>
      <c r="C53" s="80" t="s">
        <v>32</v>
      </c>
      <c r="D53" s="80" t="s">
        <v>32</v>
      </c>
      <c r="E53" s="34">
        <v>118</v>
      </c>
      <c r="F53" s="34">
        <v>377</v>
      </c>
      <c r="G53" s="34">
        <v>499</v>
      </c>
      <c r="H53" s="34">
        <v>657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1959</v>
      </c>
      <c r="C54" s="81" t="s">
        <v>32</v>
      </c>
      <c r="D54" s="37">
        <v>24</v>
      </c>
      <c r="E54" s="37">
        <v>76</v>
      </c>
      <c r="F54" s="37">
        <v>428</v>
      </c>
      <c r="G54" s="37">
        <v>662</v>
      </c>
      <c r="H54" s="37">
        <v>769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1936</v>
      </c>
      <c r="C55" s="39">
        <v>25</v>
      </c>
      <c r="D55" s="39">
        <v>26</v>
      </c>
      <c r="E55" s="39">
        <v>37</v>
      </c>
      <c r="F55" s="39">
        <v>487</v>
      </c>
      <c r="G55" s="39">
        <v>592</v>
      </c>
      <c r="H55" s="39">
        <v>769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3056</v>
      </c>
      <c r="C56" s="34">
        <v>46</v>
      </c>
      <c r="D56" s="34">
        <v>79</v>
      </c>
      <c r="E56" s="34">
        <v>146</v>
      </c>
      <c r="F56" s="34">
        <v>551</v>
      </c>
      <c r="G56" s="34">
        <v>1010</v>
      </c>
      <c r="H56" s="34">
        <v>1224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2248</v>
      </c>
      <c r="C57" s="37">
        <v>62</v>
      </c>
      <c r="D57" s="37">
        <v>62</v>
      </c>
      <c r="E57" s="37">
        <v>175</v>
      </c>
      <c r="F57" s="37">
        <v>376</v>
      </c>
      <c r="G57" s="37">
        <v>702</v>
      </c>
      <c r="H57" s="37">
        <v>871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2396</v>
      </c>
      <c r="C58" s="39">
        <v>24</v>
      </c>
      <c r="D58" s="39">
        <v>28</v>
      </c>
      <c r="E58" s="39">
        <v>82</v>
      </c>
      <c r="F58" s="39">
        <v>411</v>
      </c>
      <c r="G58" s="39">
        <v>841</v>
      </c>
      <c r="H58" s="39">
        <v>1010</v>
      </c>
      <c r="I58" s="23"/>
      <c r="J58" s="23"/>
      <c r="K58" s="23"/>
      <c r="L58" s="23"/>
      <c r="M58" s="23"/>
      <c r="N58" s="23"/>
    </row>
    <row r="59" spans="1:14" ht="9.75">
      <c r="A59" s="158" t="s">
        <v>92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4" t="s">
        <v>4</v>
      </c>
      <c r="D66" s="84" t="s">
        <v>5</v>
      </c>
      <c r="E66" s="84" t="s">
        <v>6</v>
      </c>
      <c r="F66" s="84" t="s">
        <v>7</v>
      </c>
      <c r="G66" s="84" t="s">
        <v>8</v>
      </c>
      <c r="H66" s="84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55397</v>
      </c>
      <c r="C67" s="6">
        <v>252</v>
      </c>
      <c r="D67" s="6">
        <v>713</v>
      </c>
      <c r="E67" s="6">
        <v>5612</v>
      </c>
      <c r="F67" s="6">
        <v>13865</v>
      </c>
      <c r="G67" s="6">
        <v>16280</v>
      </c>
      <c r="H67" s="6">
        <v>18675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5774</v>
      </c>
      <c r="C68" s="80">
        <v>53</v>
      </c>
      <c r="D68" s="80">
        <v>114</v>
      </c>
      <c r="E68" s="34">
        <v>729</v>
      </c>
      <c r="F68" s="34">
        <v>1381</v>
      </c>
      <c r="G68" s="34">
        <v>1584</v>
      </c>
      <c r="H68" s="34">
        <v>1913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3476</v>
      </c>
      <c r="C69" s="81">
        <v>24</v>
      </c>
      <c r="D69" s="81">
        <v>65</v>
      </c>
      <c r="E69" s="37">
        <v>192</v>
      </c>
      <c r="F69" s="37">
        <v>818</v>
      </c>
      <c r="G69" s="37">
        <v>1078</v>
      </c>
      <c r="H69" s="37">
        <v>1299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2559</v>
      </c>
      <c r="C70" s="82">
        <v>63</v>
      </c>
      <c r="D70" s="82">
        <v>97</v>
      </c>
      <c r="E70" s="39">
        <v>229</v>
      </c>
      <c r="F70" s="39">
        <v>646</v>
      </c>
      <c r="G70" s="39">
        <v>746</v>
      </c>
      <c r="H70" s="39">
        <v>778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1365</v>
      </c>
      <c r="C71" s="80" t="s">
        <v>32</v>
      </c>
      <c r="D71" s="80" t="s">
        <v>32</v>
      </c>
      <c r="E71" s="34">
        <v>70</v>
      </c>
      <c r="F71" s="34">
        <v>361</v>
      </c>
      <c r="G71" s="34">
        <v>433</v>
      </c>
      <c r="H71" s="34">
        <v>501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1265</v>
      </c>
      <c r="C72" s="81">
        <v>8</v>
      </c>
      <c r="D72" s="81">
        <v>12</v>
      </c>
      <c r="E72" s="37">
        <v>16</v>
      </c>
      <c r="F72" s="37">
        <v>338</v>
      </c>
      <c r="G72" s="37">
        <v>432</v>
      </c>
      <c r="H72" s="37">
        <v>459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1811</v>
      </c>
      <c r="C73" s="82" t="s">
        <v>32</v>
      </c>
      <c r="D73" s="82">
        <v>10</v>
      </c>
      <c r="E73" s="39">
        <v>125</v>
      </c>
      <c r="F73" s="39">
        <v>445</v>
      </c>
      <c r="G73" s="39">
        <v>556</v>
      </c>
      <c r="H73" s="39">
        <v>675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2764</v>
      </c>
      <c r="C74" s="80" t="s">
        <v>32</v>
      </c>
      <c r="D74" s="80">
        <v>35</v>
      </c>
      <c r="E74" s="34">
        <v>374</v>
      </c>
      <c r="F74" s="34">
        <v>671</v>
      </c>
      <c r="G74" s="34">
        <v>747</v>
      </c>
      <c r="H74" s="34">
        <v>937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2701</v>
      </c>
      <c r="C75" s="81" t="s">
        <v>32</v>
      </c>
      <c r="D75" s="81">
        <v>12</v>
      </c>
      <c r="E75" s="37">
        <v>248</v>
      </c>
      <c r="F75" s="37">
        <v>712</v>
      </c>
      <c r="G75" s="37">
        <v>812</v>
      </c>
      <c r="H75" s="37">
        <v>917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5561</v>
      </c>
      <c r="C76" s="82">
        <v>22</v>
      </c>
      <c r="D76" s="82">
        <v>79</v>
      </c>
      <c r="E76" s="39">
        <v>862</v>
      </c>
      <c r="F76" s="39">
        <v>1396</v>
      </c>
      <c r="G76" s="39">
        <v>1550</v>
      </c>
      <c r="H76" s="39">
        <v>1652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6721</v>
      </c>
      <c r="C77" s="80">
        <v>52</v>
      </c>
      <c r="D77" s="80">
        <v>139</v>
      </c>
      <c r="E77" s="34">
        <v>861</v>
      </c>
      <c r="F77" s="34">
        <v>1655</v>
      </c>
      <c r="G77" s="34">
        <v>1806</v>
      </c>
      <c r="H77" s="34">
        <v>2208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2994</v>
      </c>
      <c r="C78" s="81" t="s">
        <v>32</v>
      </c>
      <c r="D78" s="81">
        <v>26</v>
      </c>
      <c r="E78" s="37">
        <v>193</v>
      </c>
      <c r="F78" s="37">
        <v>781</v>
      </c>
      <c r="G78" s="37">
        <v>904</v>
      </c>
      <c r="H78" s="37">
        <v>1090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1600</v>
      </c>
      <c r="C79" s="82" t="s">
        <v>32</v>
      </c>
      <c r="D79" s="82">
        <v>6</v>
      </c>
      <c r="E79" s="39">
        <v>180</v>
      </c>
      <c r="F79" s="39">
        <v>407</v>
      </c>
      <c r="G79" s="39">
        <v>482</v>
      </c>
      <c r="H79" s="39">
        <v>525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1482</v>
      </c>
      <c r="C80" s="80">
        <v>11</v>
      </c>
      <c r="D80" s="80">
        <v>16</v>
      </c>
      <c r="E80" s="34">
        <v>52</v>
      </c>
      <c r="F80" s="34">
        <v>390</v>
      </c>
      <c r="G80" s="34">
        <v>498</v>
      </c>
      <c r="H80" s="34">
        <v>515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1535</v>
      </c>
      <c r="C81" s="81" t="s">
        <v>32</v>
      </c>
      <c r="D81" s="81" t="s">
        <v>32</v>
      </c>
      <c r="E81" s="37">
        <v>178</v>
      </c>
      <c r="F81" s="37">
        <v>433</v>
      </c>
      <c r="G81" s="37">
        <v>450</v>
      </c>
      <c r="H81" s="37">
        <v>474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1933</v>
      </c>
      <c r="C82" s="82" t="s">
        <v>32</v>
      </c>
      <c r="D82" s="82" t="s">
        <v>32</v>
      </c>
      <c r="E82" s="39">
        <v>167</v>
      </c>
      <c r="F82" s="39">
        <v>513</v>
      </c>
      <c r="G82" s="39">
        <v>610</v>
      </c>
      <c r="H82" s="39">
        <v>643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1652</v>
      </c>
      <c r="C83" s="80">
        <v>9</v>
      </c>
      <c r="D83" s="80">
        <v>55</v>
      </c>
      <c r="E83" s="34">
        <v>262</v>
      </c>
      <c r="F83" s="34">
        <v>390</v>
      </c>
      <c r="G83" s="34">
        <v>438</v>
      </c>
      <c r="H83" s="34">
        <v>498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2519</v>
      </c>
      <c r="C84" s="81">
        <v>5</v>
      </c>
      <c r="D84" s="81">
        <v>12</v>
      </c>
      <c r="E84" s="37">
        <v>244</v>
      </c>
      <c r="F84" s="37">
        <v>640</v>
      </c>
      <c r="G84" s="37">
        <v>766</v>
      </c>
      <c r="H84" s="37">
        <v>852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2417</v>
      </c>
      <c r="C85" s="82" t="s">
        <v>32</v>
      </c>
      <c r="D85" s="82">
        <v>8</v>
      </c>
      <c r="E85" s="39">
        <v>267</v>
      </c>
      <c r="F85" s="39">
        <v>602</v>
      </c>
      <c r="G85" s="39">
        <v>711</v>
      </c>
      <c r="H85" s="39">
        <v>829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1309</v>
      </c>
      <c r="C86" s="80" t="s">
        <v>32</v>
      </c>
      <c r="D86" s="80" t="s">
        <v>32</v>
      </c>
      <c r="E86" s="34">
        <v>63</v>
      </c>
      <c r="F86" s="34">
        <v>304</v>
      </c>
      <c r="G86" s="34">
        <v>427</v>
      </c>
      <c r="H86" s="34">
        <v>515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2553</v>
      </c>
      <c r="C87" s="81" t="s">
        <v>32</v>
      </c>
      <c r="D87" s="81" t="s">
        <v>32</v>
      </c>
      <c r="E87" s="37">
        <v>188</v>
      </c>
      <c r="F87" s="37">
        <v>616</v>
      </c>
      <c r="G87" s="37">
        <v>809</v>
      </c>
      <c r="H87" s="37">
        <v>940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1406</v>
      </c>
      <c r="C88" s="39">
        <v>5</v>
      </c>
      <c r="D88" s="39">
        <v>27</v>
      </c>
      <c r="E88" s="39">
        <v>112</v>
      </c>
      <c r="F88" s="39">
        <v>366</v>
      </c>
      <c r="G88" s="39">
        <v>441</v>
      </c>
      <c r="H88" s="39">
        <v>455</v>
      </c>
      <c r="I88" s="23"/>
      <c r="J88" s="23"/>
      <c r="K88" s="23"/>
      <c r="L88" s="23"/>
      <c r="M88" s="23"/>
      <c r="N88" s="23"/>
    </row>
    <row r="89" spans="1:14" ht="9.75">
      <c r="A89" s="158" t="s">
        <v>92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I62" sqref="I62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105099</v>
      </c>
      <c r="C7" s="6">
        <v>916</v>
      </c>
      <c r="D7" s="6">
        <v>1732</v>
      </c>
      <c r="E7" s="6">
        <v>9369</v>
      </c>
      <c r="F7" s="6">
        <v>24488</v>
      </c>
      <c r="G7" s="6">
        <v>32057</v>
      </c>
      <c r="H7" s="6">
        <v>36537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8566</v>
      </c>
      <c r="C8" s="8">
        <v>116</v>
      </c>
      <c r="D8" s="8">
        <v>163</v>
      </c>
      <c r="E8" s="8">
        <v>917</v>
      </c>
      <c r="F8" s="8">
        <v>1967</v>
      </c>
      <c r="G8" s="8">
        <v>2531</v>
      </c>
      <c r="H8" s="8">
        <v>2872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5629</v>
      </c>
      <c r="C9" s="10">
        <v>89</v>
      </c>
      <c r="D9" s="10">
        <v>102</v>
      </c>
      <c r="E9" s="10">
        <v>430</v>
      </c>
      <c r="F9" s="10">
        <v>1317</v>
      </c>
      <c r="G9" s="10">
        <v>1755</v>
      </c>
      <c r="H9" s="10">
        <v>1936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4381</v>
      </c>
      <c r="C10" s="12">
        <v>72</v>
      </c>
      <c r="D10" s="12">
        <v>111</v>
      </c>
      <c r="E10" s="12">
        <v>307</v>
      </c>
      <c r="F10" s="12">
        <v>938</v>
      </c>
      <c r="G10" s="12">
        <v>1402</v>
      </c>
      <c r="H10" s="12">
        <v>1551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3452</v>
      </c>
      <c r="C11" s="8">
        <v>38</v>
      </c>
      <c r="D11" s="8">
        <v>74</v>
      </c>
      <c r="E11" s="8">
        <v>167</v>
      </c>
      <c r="F11" s="8">
        <v>796</v>
      </c>
      <c r="G11" s="8">
        <v>1127</v>
      </c>
      <c r="H11" s="8">
        <v>1250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4522</v>
      </c>
      <c r="C12" s="10">
        <v>73</v>
      </c>
      <c r="D12" s="10">
        <v>105</v>
      </c>
      <c r="E12" s="10">
        <v>205</v>
      </c>
      <c r="F12" s="10">
        <v>928</v>
      </c>
      <c r="G12" s="10">
        <v>1520</v>
      </c>
      <c r="H12" s="10">
        <v>1691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4835</v>
      </c>
      <c r="C13" s="12">
        <v>59</v>
      </c>
      <c r="D13" s="12">
        <v>88</v>
      </c>
      <c r="E13" s="12">
        <v>239</v>
      </c>
      <c r="F13" s="12">
        <v>1126</v>
      </c>
      <c r="G13" s="12">
        <v>1588</v>
      </c>
      <c r="H13" s="12">
        <v>1735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5415</v>
      </c>
      <c r="C14" s="8">
        <v>15</v>
      </c>
      <c r="D14" s="8">
        <v>56</v>
      </c>
      <c r="E14" s="8">
        <v>672</v>
      </c>
      <c r="F14" s="8">
        <v>1223</v>
      </c>
      <c r="G14" s="8">
        <v>1609</v>
      </c>
      <c r="H14" s="8">
        <v>1840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5531</v>
      </c>
      <c r="C15" s="10">
        <v>25</v>
      </c>
      <c r="D15" s="10">
        <v>32</v>
      </c>
      <c r="E15" s="10">
        <v>603</v>
      </c>
      <c r="F15" s="10">
        <v>1346</v>
      </c>
      <c r="G15" s="10">
        <v>1636</v>
      </c>
      <c r="H15" s="10">
        <v>1889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8135</v>
      </c>
      <c r="C16" s="12">
        <v>46</v>
      </c>
      <c r="D16" s="12">
        <v>123</v>
      </c>
      <c r="E16" s="12">
        <v>1139</v>
      </c>
      <c r="F16" s="12">
        <v>2099</v>
      </c>
      <c r="G16" s="12">
        <v>2205</v>
      </c>
      <c r="H16" s="12">
        <v>2523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9542</v>
      </c>
      <c r="C17" s="8">
        <v>73</v>
      </c>
      <c r="D17" s="8">
        <v>210</v>
      </c>
      <c r="E17" s="8">
        <v>1324</v>
      </c>
      <c r="F17" s="8">
        <v>2376</v>
      </c>
      <c r="G17" s="8">
        <v>2679</v>
      </c>
      <c r="H17" s="8">
        <v>2880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4792</v>
      </c>
      <c r="C18" s="10">
        <v>12</v>
      </c>
      <c r="D18" s="10">
        <v>44</v>
      </c>
      <c r="E18" s="10">
        <v>291</v>
      </c>
      <c r="F18" s="10">
        <v>1090</v>
      </c>
      <c r="G18" s="10">
        <v>1520</v>
      </c>
      <c r="H18" s="10">
        <v>1835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3647</v>
      </c>
      <c r="C19" s="12">
        <v>19</v>
      </c>
      <c r="D19" s="12">
        <v>54</v>
      </c>
      <c r="E19" s="12">
        <v>251</v>
      </c>
      <c r="F19" s="12">
        <v>966</v>
      </c>
      <c r="G19" s="12">
        <v>1120</v>
      </c>
      <c r="H19" s="12">
        <v>1237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3983</v>
      </c>
      <c r="C20" s="8">
        <v>34</v>
      </c>
      <c r="D20" s="8">
        <v>46</v>
      </c>
      <c r="E20" s="8">
        <v>167</v>
      </c>
      <c r="F20" s="8">
        <v>860</v>
      </c>
      <c r="G20" s="8">
        <v>1341</v>
      </c>
      <c r="H20" s="8">
        <v>1535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3034</v>
      </c>
      <c r="C21" s="10">
        <v>30</v>
      </c>
      <c r="D21" s="10">
        <v>69</v>
      </c>
      <c r="E21" s="10">
        <v>269</v>
      </c>
      <c r="F21" s="10">
        <v>734</v>
      </c>
      <c r="G21" s="10">
        <v>915</v>
      </c>
      <c r="H21" s="10">
        <v>1017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3303</v>
      </c>
      <c r="C22" s="12">
        <v>20</v>
      </c>
      <c r="D22" s="12">
        <v>50</v>
      </c>
      <c r="E22" s="12">
        <v>268</v>
      </c>
      <c r="F22" s="12">
        <v>836</v>
      </c>
      <c r="G22" s="12">
        <v>1009</v>
      </c>
      <c r="H22" s="12">
        <v>1120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3330</v>
      </c>
      <c r="C23" s="8">
        <v>7</v>
      </c>
      <c r="D23" s="8">
        <v>69</v>
      </c>
      <c r="E23" s="8">
        <v>424</v>
      </c>
      <c r="F23" s="8">
        <v>760</v>
      </c>
      <c r="G23" s="8">
        <v>919</v>
      </c>
      <c r="H23" s="8">
        <v>1151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4758</v>
      </c>
      <c r="C24" s="10">
        <v>17</v>
      </c>
      <c r="D24" s="10">
        <v>51</v>
      </c>
      <c r="E24" s="10">
        <v>483</v>
      </c>
      <c r="F24" s="10">
        <v>1101</v>
      </c>
      <c r="G24" s="10">
        <v>1436</v>
      </c>
      <c r="H24" s="10">
        <v>1670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4557</v>
      </c>
      <c r="C25" s="12">
        <v>26</v>
      </c>
      <c r="D25" s="12">
        <v>56</v>
      </c>
      <c r="E25" s="12">
        <v>366</v>
      </c>
      <c r="F25" s="12">
        <v>1144</v>
      </c>
      <c r="G25" s="12">
        <v>1386</v>
      </c>
      <c r="H25" s="12">
        <v>1579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4595</v>
      </c>
      <c r="C26" s="8">
        <v>56</v>
      </c>
      <c r="D26" s="8">
        <v>93</v>
      </c>
      <c r="E26" s="8">
        <v>212</v>
      </c>
      <c r="F26" s="8">
        <v>876</v>
      </c>
      <c r="G26" s="8">
        <v>1537</v>
      </c>
      <c r="H26" s="8">
        <v>1821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5034</v>
      </c>
      <c r="C27" s="10">
        <v>59</v>
      </c>
      <c r="D27" s="10">
        <v>87</v>
      </c>
      <c r="E27" s="10">
        <v>417</v>
      </c>
      <c r="F27" s="10">
        <v>1158</v>
      </c>
      <c r="G27" s="10">
        <v>1506</v>
      </c>
      <c r="H27" s="10">
        <v>1807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4058</v>
      </c>
      <c r="C28" s="12">
        <v>30</v>
      </c>
      <c r="D28" s="12">
        <v>49</v>
      </c>
      <c r="E28" s="12">
        <v>218</v>
      </c>
      <c r="F28" s="12">
        <v>847</v>
      </c>
      <c r="G28" s="12">
        <v>1316</v>
      </c>
      <c r="H28" s="12">
        <v>1598</v>
      </c>
      <c r="I28" s="3"/>
      <c r="J28" s="3"/>
      <c r="K28" s="3"/>
      <c r="L28" s="3"/>
      <c r="M28" s="3"/>
      <c r="N28" s="3"/>
    </row>
    <row r="29" spans="1:14" ht="9.75">
      <c r="A29" s="158" t="s">
        <v>58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45956</v>
      </c>
      <c r="C37" s="68">
        <v>616</v>
      </c>
      <c r="D37" s="68">
        <v>904</v>
      </c>
      <c r="E37" s="68">
        <v>2303</v>
      </c>
      <c r="F37" s="68">
        <v>9508</v>
      </c>
      <c r="G37" s="68">
        <v>14981</v>
      </c>
      <c r="H37" s="68">
        <v>17644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2647</v>
      </c>
      <c r="C38" s="70">
        <v>36</v>
      </c>
      <c r="D38" s="70">
        <v>57</v>
      </c>
      <c r="E38" s="70">
        <v>116</v>
      </c>
      <c r="F38" s="70">
        <v>557</v>
      </c>
      <c r="G38" s="70">
        <v>844</v>
      </c>
      <c r="H38" s="70">
        <v>1037</v>
      </c>
      <c r="I38" s="3"/>
      <c r="J38" s="3"/>
      <c r="K38" s="3"/>
      <c r="L38" s="3"/>
      <c r="M38" s="3"/>
      <c r="N38" s="3"/>
    </row>
    <row r="39" spans="1:14" ht="9.75">
      <c r="A39" s="36" t="s">
        <v>12</v>
      </c>
      <c r="B39" s="16">
        <v>1996</v>
      </c>
      <c r="C39" s="37">
        <v>57</v>
      </c>
      <c r="D39" s="37">
        <v>47</v>
      </c>
      <c r="E39" s="37">
        <v>104</v>
      </c>
      <c r="F39" s="37">
        <v>478</v>
      </c>
      <c r="G39" s="37">
        <v>641</v>
      </c>
      <c r="H39" s="37">
        <v>669</v>
      </c>
      <c r="I39" s="22"/>
      <c r="J39" s="22"/>
      <c r="K39" s="22"/>
      <c r="L39" s="22"/>
      <c r="M39" s="22"/>
      <c r="N39" s="22"/>
    </row>
    <row r="40" spans="1:14" ht="9.75">
      <c r="A40" s="38" t="s">
        <v>13</v>
      </c>
      <c r="B40" s="17">
        <v>1664</v>
      </c>
      <c r="C40" s="39">
        <v>22</v>
      </c>
      <c r="D40" s="39">
        <v>30</v>
      </c>
      <c r="E40" s="39">
        <v>61</v>
      </c>
      <c r="F40" s="39">
        <v>196</v>
      </c>
      <c r="G40" s="39">
        <v>612</v>
      </c>
      <c r="H40" s="39">
        <v>743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2109</v>
      </c>
      <c r="C41" s="34">
        <v>38</v>
      </c>
      <c r="D41" s="34">
        <v>74</v>
      </c>
      <c r="E41" s="34">
        <v>73</v>
      </c>
      <c r="F41" s="34">
        <v>438</v>
      </c>
      <c r="G41" s="34">
        <v>706</v>
      </c>
      <c r="H41" s="34">
        <v>780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3063</v>
      </c>
      <c r="C42" s="37">
        <v>49</v>
      </c>
      <c r="D42" s="37">
        <v>75</v>
      </c>
      <c r="E42" s="37">
        <v>130</v>
      </c>
      <c r="F42" s="37">
        <v>591</v>
      </c>
      <c r="G42" s="37">
        <v>1036</v>
      </c>
      <c r="H42" s="37">
        <v>1182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2901</v>
      </c>
      <c r="C43" s="39">
        <v>59</v>
      </c>
      <c r="D43" s="39">
        <v>79</v>
      </c>
      <c r="E43" s="39">
        <v>93</v>
      </c>
      <c r="F43" s="39">
        <v>592</v>
      </c>
      <c r="G43" s="39">
        <v>1001</v>
      </c>
      <c r="H43" s="39">
        <v>1077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2519</v>
      </c>
      <c r="C44" s="34">
        <v>15</v>
      </c>
      <c r="D44" s="34">
        <v>21</v>
      </c>
      <c r="E44" s="34">
        <v>203</v>
      </c>
      <c r="F44" s="34">
        <v>536</v>
      </c>
      <c r="G44" s="34">
        <v>823</v>
      </c>
      <c r="H44" s="34">
        <v>921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2522</v>
      </c>
      <c r="C45" s="37">
        <v>25</v>
      </c>
      <c r="D45" s="37">
        <v>27</v>
      </c>
      <c r="E45" s="37">
        <v>248</v>
      </c>
      <c r="F45" s="37">
        <v>592</v>
      </c>
      <c r="G45" s="37">
        <v>749</v>
      </c>
      <c r="H45" s="37">
        <v>881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2374</v>
      </c>
      <c r="C46" s="39">
        <v>33</v>
      </c>
      <c r="D46" s="39">
        <v>52</v>
      </c>
      <c r="E46" s="39">
        <v>178</v>
      </c>
      <c r="F46" s="39">
        <v>595</v>
      </c>
      <c r="G46" s="39">
        <v>711</v>
      </c>
      <c r="H46" s="39">
        <v>805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2088</v>
      </c>
      <c r="C47" s="34">
        <v>20</v>
      </c>
      <c r="D47" s="34">
        <v>26</v>
      </c>
      <c r="E47" s="34">
        <v>165</v>
      </c>
      <c r="F47" s="34">
        <v>559</v>
      </c>
      <c r="G47" s="34">
        <v>614</v>
      </c>
      <c r="H47" s="34">
        <v>704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1717</v>
      </c>
      <c r="C48" s="37">
        <v>12</v>
      </c>
      <c r="D48" s="37">
        <v>20</v>
      </c>
      <c r="E48" s="37">
        <v>41</v>
      </c>
      <c r="F48" s="37">
        <v>269</v>
      </c>
      <c r="G48" s="37">
        <v>597</v>
      </c>
      <c r="H48" s="37">
        <v>778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1886</v>
      </c>
      <c r="C49" s="39">
        <v>19</v>
      </c>
      <c r="D49" s="39">
        <v>26</v>
      </c>
      <c r="E49" s="39">
        <v>28</v>
      </c>
      <c r="F49" s="39">
        <v>489</v>
      </c>
      <c r="G49" s="39">
        <v>613</v>
      </c>
      <c r="H49" s="39">
        <v>711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2253</v>
      </c>
      <c r="C50" s="34">
        <v>20</v>
      </c>
      <c r="D50" s="34">
        <v>28</v>
      </c>
      <c r="E50" s="34">
        <v>47</v>
      </c>
      <c r="F50" s="34">
        <v>374</v>
      </c>
      <c r="G50" s="34">
        <v>816</v>
      </c>
      <c r="H50" s="34">
        <v>968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1410</v>
      </c>
      <c r="C51" s="37">
        <v>30</v>
      </c>
      <c r="D51" s="37">
        <v>57</v>
      </c>
      <c r="E51" s="37">
        <v>54</v>
      </c>
      <c r="F51" s="37">
        <v>288</v>
      </c>
      <c r="G51" s="37">
        <v>466</v>
      </c>
      <c r="H51" s="37">
        <v>515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1249</v>
      </c>
      <c r="C52" s="39">
        <v>20</v>
      </c>
      <c r="D52" s="39">
        <v>27</v>
      </c>
      <c r="E52" s="39">
        <v>68</v>
      </c>
      <c r="F52" s="39">
        <v>274</v>
      </c>
      <c r="G52" s="39">
        <v>399</v>
      </c>
      <c r="H52" s="39">
        <v>461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1578</v>
      </c>
      <c r="C53" s="80" t="s">
        <v>32</v>
      </c>
      <c r="D53" s="80" t="s">
        <v>32</v>
      </c>
      <c r="E53" s="34">
        <v>125</v>
      </c>
      <c r="F53" s="34">
        <v>331</v>
      </c>
      <c r="G53" s="34">
        <v>473</v>
      </c>
      <c r="H53" s="34">
        <v>649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1933</v>
      </c>
      <c r="C54" s="81" t="s">
        <v>32</v>
      </c>
      <c r="D54" s="37">
        <v>22</v>
      </c>
      <c r="E54" s="37">
        <v>108</v>
      </c>
      <c r="F54" s="37">
        <v>385</v>
      </c>
      <c r="G54" s="37">
        <v>643</v>
      </c>
      <c r="H54" s="37">
        <v>775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1921</v>
      </c>
      <c r="C55" s="39">
        <v>26</v>
      </c>
      <c r="D55" s="39">
        <v>28</v>
      </c>
      <c r="E55" s="39">
        <v>57</v>
      </c>
      <c r="F55" s="39">
        <v>492</v>
      </c>
      <c r="G55" s="39">
        <v>607</v>
      </c>
      <c r="H55" s="39">
        <v>711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3246</v>
      </c>
      <c r="C56" s="34">
        <v>56</v>
      </c>
      <c r="D56" s="34">
        <v>93</v>
      </c>
      <c r="E56" s="34">
        <v>146</v>
      </c>
      <c r="F56" s="34">
        <v>555</v>
      </c>
      <c r="G56" s="34">
        <v>1116</v>
      </c>
      <c r="H56" s="34">
        <v>1280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2382</v>
      </c>
      <c r="C57" s="37">
        <v>59</v>
      </c>
      <c r="D57" s="37">
        <v>87</v>
      </c>
      <c r="E57" s="37">
        <v>178</v>
      </c>
      <c r="F57" s="37">
        <v>462</v>
      </c>
      <c r="G57" s="37">
        <v>711</v>
      </c>
      <c r="H57" s="37">
        <v>885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2498</v>
      </c>
      <c r="C58" s="39">
        <v>20</v>
      </c>
      <c r="D58" s="39">
        <v>28</v>
      </c>
      <c r="E58" s="39">
        <v>80</v>
      </c>
      <c r="F58" s="39">
        <v>455</v>
      </c>
      <c r="G58" s="39">
        <v>803</v>
      </c>
      <c r="H58" s="39">
        <v>1112</v>
      </c>
      <c r="I58" s="23"/>
      <c r="J58" s="23"/>
      <c r="K58" s="23"/>
      <c r="L58" s="23"/>
      <c r="M58" s="23"/>
      <c r="N58" s="23"/>
    </row>
    <row r="59" spans="1:14" ht="9.75">
      <c r="A59" s="158" t="s">
        <v>93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9.75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84" t="s">
        <v>4</v>
      </c>
      <c r="D66" s="84" t="s">
        <v>5</v>
      </c>
      <c r="E66" s="84" t="s">
        <v>6</v>
      </c>
      <c r="F66" s="84" t="s">
        <v>7</v>
      </c>
      <c r="G66" s="84" t="s">
        <v>8</v>
      </c>
      <c r="H66" s="84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59143</v>
      </c>
      <c r="C67" s="6">
        <v>300</v>
      </c>
      <c r="D67" s="6">
        <v>828</v>
      </c>
      <c r="E67" s="6">
        <v>7066</v>
      </c>
      <c r="F67" s="6">
        <v>14980</v>
      </c>
      <c r="G67" s="6">
        <v>17076</v>
      </c>
      <c r="H67" s="6">
        <v>18893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5919</v>
      </c>
      <c r="C68" s="34">
        <v>80</v>
      </c>
      <c r="D68" s="34">
        <v>106</v>
      </c>
      <c r="E68" s="34">
        <v>801</v>
      </c>
      <c r="F68" s="34">
        <v>1410</v>
      </c>
      <c r="G68" s="34">
        <v>1687</v>
      </c>
      <c r="H68" s="34">
        <v>1835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3633</v>
      </c>
      <c r="C69" s="37">
        <v>32</v>
      </c>
      <c r="D69" s="37">
        <v>55</v>
      </c>
      <c r="E69" s="37">
        <v>326</v>
      </c>
      <c r="F69" s="37">
        <v>839</v>
      </c>
      <c r="G69" s="37">
        <v>1114</v>
      </c>
      <c r="H69" s="37">
        <v>1267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2717</v>
      </c>
      <c r="C70" s="39">
        <v>50</v>
      </c>
      <c r="D70" s="39">
        <v>81</v>
      </c>
      <c r="E70" s="39">
        <v>246</v>
      </c>
      <c r="F70" s="39">
        <v>742</v>
      </c>
      <c r="G70" s="39">
        <v>790</v>
      </c>
      <c r="H70" s="39">
        <v>808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1343</v>
      </c>
      <c r="C71" s="80" t="s">
        <v>32</v>
      </c>
      <c r="D71" s="80" t="s">
        <v>32</v>
      </c>
      <c r="E71" s="34">
        <v>94</v>
      </c>
      <c r="F71" s="34">
        <v>358</v>
      </c>
      <c r="G71" s="34">
        <v>421</v>
      </c>
      <c r="H71" s="34">
        <v>470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1459</v>
      </c>
      <c r="C72" s="37">
        <v>24</v>
      </c>
      <c r="D72" s="37">
        <v>30</v>
      </c>
      <c r="E72" s="37">
        <v>75</v>
      </c>
      <c r="F72" s="37">
        <v>337</v>
      </c>
      <c r="G72" s="37">
        <v>484</v>
      </c>
      <c r="H72" s="37">
        <v>509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1934</v>
      </c>
      <c r="C73" s="82" t="s">
        <v>32</v>
      </c>
      <c r="D73" s="39">
        <v>9</v>
      </c>
      <c r="E73" s="39">
        <v>146</v>
      </c>
      <c r="F73" s="39">
        <v>534</v>
      </c>
      <c r="G73" s="39">
        <v>587</v>
      </c>
      <c r="H73" s="39">
        <v>658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2896</v>
      </c>
      <c r="C74" s="80" t="s">
        <v>32</v>
      </c>
      <c r="D74" s="34">
        <v>35</v>
      </c>
      <c r="E74" s="34">
        <v>469</v>
      </c>
      <c r="F74" s="34">
        <v>687</v>
      </c>
      <c r="G74" s="34">
        <v>786</v>
      </c>
      <c r="H74" s="34">
        <v>919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3009</v>
      </c>
      <c r="C75" s="81" t="s">
        <v>32</v>
      </c>
      <c r="D75" s="37">
        <v>5</v>
      </c>
      <c r="E75" s="37">
        <v>355</v>
      </c>
      <c r="F75" s="37">
        <v>754</v>
      </c>
      <c r="G75" s="37">
        <v>887</v>
      </c>
      <c r="H75" s="37">
        <v>1008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5761</v>
      </c>
      <c r="C76" s="39">
        <v>13</v>
      </c>
      <c r="D76" s="39">
        <v>71</v>
      </c>
      <c r="E76" s="39">
        <v>961</v>
      </c>
      <c r="F76" s="39">
        <v>1504</v>
      </c>
      <c r="G76" s="39">
        <v>1494</v>
      </c>
      <c r="H76" s="39">
        <v>1718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7454</v>
      </c>
      <c r="C77" s="34">
        <v>53</v>
      </c>
      <c r="D77" s="34">
        <v>184</v>
      </c>
      <c r="E77" s="34">
        <v>1159</v>
      </c>
      <c r="F77" s="34">
        <v>1817</v>
      </c>
      <c r="G77" s="34">
        <v>2065</v>
      </c>
      <c r="H77" s="34">
        <v>2176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3075</v>
      </c>
      <c r="C78" s="81" t="s">
        <v>32</v>
      </c>
      <c r="D78" s="37">
        <v>24</v>
      </c>
      <c r="E78" s="37">
        <v>250</v>
      </c>
      <c r="F78" s="37">
        <v>821</v>
      </c>
      <c r="G78" s="37">
        <v>923</v>
      </c>
      <c r="H78" s="37">
        <v>1057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1761</v>
      </c>
      <c r="C79" s="82" t="s">
        <v>32</v>
      </c>
      <c r="D79" s="39">
        <v>28</v>
      </c>
      <c r="E79" s="39">
        <v>223</v>
      </c>
      <c r="F79" s="39">
        <v>477</v>
      </c>
      <c r="G79" s="39">
        <v>507</v>
      </c>
      <c r="H79" s="39">
        <v>526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1730</v>
      </c>
      <c r="C80" s="34">
        <v>14</v>
      </c>
      <c r="D80" s="34">
        <v>18</v>
      </c>
      <c r="E80" s="34">
        <v>120</v>
      </c>
      <c r="F80" s="34">
        <v>486</v>
      </c>
      <c r="G80" s="34">
        <v>525</v>
      </c>
      <c r="H80" s="34">
        <v>567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1624</v>
      </c>
      <c r="C81" s="81" t="s">
        <v>32</v>
      </c>
      <c r="D81" s="37">
        <v>12</v>
      </c>
      <c r="E81" s="37">
        <v>215</v>
      </c>
      <c r="F81" s="37">
        <v>446</v>
      </c>
      <c r="G81" s="37">
        <v>449</v>
      </c>
      <c r="H81" s="37">
        <v>502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2054</v>
      </c>
      <c r="C82" s="82" t="s">
        <v>32</v>
      </c>
      <c r="D82" s="39">
        <v>23</v>
      </c>
      <c r="E82" s="39">
        <v>200</v>
      </c>
      <c r="F82" s="39">
        <v>562</v>
      </c>
      <c r="G82" s="39">
        <v>610</v>
      </c>
      <c r="H82" s="39">
        <v>659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1752</v>
      </c>
      <c r="C83" s="80">
        <v>7</v>
      </c>
      <c r="D83" s="80">
        <v>69</v>
      </c>
      <c r="E83" s="34">
        <v>299</v>
      </c>
      <c r="F83" s="34">
        <v>429</v>
      </c>
      <c r="G83" s="34">
        <v>446</v>
      </c>
      <c r="H83" s="34">
        <v>502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2825</v>
      </c>
      <c r="C84" s="81">
        <v>17</v>
      </c>
      <c r="D84" s="37">
        <v>29</v>
      </c>
      <c r="E84" s="37">
        <v>375</v>
      </c>
      <c r="F84" s="37">
        <v>716</v>
      </c>
      <c r="G84" s="37">
        <v>793</v>
      </c>
      <c r="H84" s="37">
        <v>895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2636</v>
      </c>
      <c r="C85" s="82" t="s">
        <v>32</v>
      </c>
      <c r="D85" s="39">
        <v>28</v>
      </c>
      <c r="E85" s="39">
        <v>309</v>
      </c>
      <c r="F85" s="39">
        <v>652</v>
      </c>
      <c r="G85" s="39">
        <v>779</v>
      </c>
      <c r="H85" s="39">
        <v>868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1349</v>
      </c>
      <c r="C86" s="80" t="s">
        <v>32</v>
      </c>
      <c r="D86" s="80" t="s">
        <v>32</v>
      </c>
      <c r="E86" s="34">
        <v>66</v>
      </c>
      <c r="F86" s="34">
        <v>321</v>
      </c>
      <c r="G86" s="34">
        <v>421</v>
      </c>
      <c r="H86" s="34">
        <v>541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2652</v>
      </c>
      <c r="C87" s="81" t="s">
        <v>32</v>
      </c>
      <c r="D87" s="81" t="s">
        <v>32</v>
      </c>
      <c r="E87" s="37">
        <v>239</v>
      </c>
      <c r="F87" s="37">
        <v>696</v>
      </c>
      <c r="G87" s="37">
        <v>795</v>
      </c>
      <c r="H87" s="37">
        <v>922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1560</v>
      </c>
      <c r="C88" s="39">
        <v>10</v>
      </c>
      <c r="D88" s="39">
        <v>21</v>
      </c>
      <c r="E88" s="39">
        <v>138</v>
      </c>
      <c r="F88" s="39">
        <v>392</v>
      </c>
      <c r="G88" s="39">
        <v>513</v>
      </c>
      <c r="H88" s="39">
        <v>486</v>
      </c>
      <c r="I88" s="23"/>
      <c r="J88" s="23"/>
      <c r="K88" s="23"/>
      <c r="L88" s="23"/>
      <c r="M88" s="23"/>
      <c r="N88" s="23"/>
    </row>
    <row r="89" spans="1:14" ht="9.75">
      <c r="A89" s="158" t="s">
        <v>93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29:H30"/>
    <mergeCell ref="B1:N1"/>
    <mergeCell ref="A3:H4"/>
    <mergeCell ref="A5:A6"/>
    <mergeCell ref="B5:B6"/>
    <mergeCell ref="C5:H5"/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D71" sqref="D71"/>
    </sheetView>
  </sheetViews>
  <sheetFormatPr defaultColWidth="9.57421875" defaultRowHeight="12.75"/>
  <cols>
    <col min="1" max="16384" width="9.57421875" style="4" customWidth="1"/>
  </cols>
  <sheetData>
    <row r="1" spans="1:14" s="1" customFormat="1" ht="54.75" customHeight="1" thickBot="1">
      <c r="A1" s="13"/>
      <c r="B1" s="152" t="s">
        <v>49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45" t="s">
        <v>0</v>
      </c>
      <c r="B3" s="154"/>
      <c r="C3" s="154"/>
      <c r="D3" s="154"/>
      <c r="E3" s="154"/>
      <c r="F3" s="154"/>
      <c r="G3" s="154"/>
      <c r="H3" s="154"/>
      <c r="I3" s="3"/>
      <c r="J3" s="3"/>
      <c r="K3" s="3"/>
      <c r="L3" s="3"/>
      <c r="M3" s="3"/>
      <c r="N3" s="3"/>
    </row>
    <row r="4" spans="1:14" ht="9.7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  <c r="N4" s="3"/>
    </row>
    <row r="5" spans="1:14" ht="9.75">
      <c r="A5" s="140" t="s">
        <v>1</v>
      </c>
      <c r="B5" s="140" t="s">
        <v>2</v>
      </c>
      <c r="C5" s="157" t="s">
        <v>3</v>
      </c>
      <c r="D5" s="157"/>
      <c r="E5" s="157"/>
      <c r="F5" s="157"/>
      <c r="G5" s="157"/>
      <c r="H5" s="157"/>
      <c r="I5" s="3"/>
      <c r="J5" s="3"/>
      <c r="K5" s="3"/>
      <c r="L5" s="3"/>
      <c r="M5" s="3"/>
      <c r="N5" s="3"/>
    </row>
    <row r="6" spans="1:14" ht="9.75">
      <c r="A6" s="156"/>
      <c r="B6" s="15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  <c r="J6" s="3"/>
      <c r="K6" s="3"/>
      <c r="L6" s="3"/>
      <c r="M6" s="3"/>
      <c r="N6" s="3"/>
    </row>
    <row r="7" spans="1:14" ht="9.75">
      <c r="A7" s="5" t="s">
        <v>10</v>
      </c>
      <c r="B7" s="6">
        <v>107808</v>
      </c>
      <c r="C7" s="6">
        <v>894</v>
      </c>
      <c r="D7" s="6">
        <v>1782</v>
      </c>
      <c r="E7" s="6">
        <v>9782</v>
      </c>
      <c r="F7" s="6">
        <v>24811</v>
      </c>
      <c r="G7" s="6">
        <v>33326</v>
      </c>
      <c r="H7" s="6">
        <v>37213</v>
      </c>
      <c r="I7" s="3"/>
      <c r="J7" s="3"/>
      <c r="K7" s="3"/>
      <c r="L7" s="3"/>
      <c r="M7" s="3"/>
      <c r="N7" s="3"/>
    </row>
    <row r="8" spans="1:14" ht="9.75">
      <c r="A8" s="7" t="s">
        <v>11</v>
      </c>
      <c r="B8" s="15">
        <v>8717</v>
      </c>
      <c r="C8" s="8">
        <v>110</v>
      </c>
      <c r="D8" s="8">
        <v>177</v>
      </c>
      <c r="E8" s="8">
        <v>857</v>
      </c>
      <c r="F8" s="8">
        <v>1950</v>
      </c>
      <c r="G8" s="8">
        <v>2584</v>
      </c>
      <c r="H8" s="8">
        <v>3039</v>
      </c>
      <c r="I8" s="3"/>
      <c r="J8" s="3"/>
      <c r="K8" s="3"/>
      <c r="L8" s="3"/>
      <c r="M8" s="3"/>
      <c r="N8" s="3"/>
    </row>
    <row r="9" spans="1:14" ht="9.75">
      <c r="A9" s="9" t="s">
        <v>12</v>
      </c>
      <c r="B9" s="16">
        <v>5627</v>
      </c>
      <c r="C9" s="10">
        <v>74</v>
      </c>
      <c r="D9" s="10">
        <v>103</v>
      </c>
      <c r="E9" s="10">
        <v>458</v>
      </c>
      <c r="F9" s="10">
        <v>1270</v>
      </c>
      <c r="G9" s="10">
        <v>1758</v>
      </c>
      <c r="H9" s="10">
        <v>1964</v>
      </c>
      <c r="I9" s="3"/>
      <c r="J9" s="3"/>
      <c r="K9" s="3"/>
      <c r="L9" s="3"/>
      <c r="M9" s="3"/>
      <c r="N9" s="3"/>
    </row>
    <row r="10" spans="1:14" ht="9.75">
      <c r="A10" s="11" t="s">
        <v>13</v>
      </c>
      <c r="B10" s="17">
        <v>4224</v>
      </c>
      <c r="C10" s="12">
        <v>60</v>
      </c>
      <c r="D10" s="12">
        <v>104</v>
      </c>
      <c r="E10" s="12">
        <v>319</v>
      </c>
      <c r="F10" s="12">
        <v>832</v>
      </c>
      <c r="G10" s="12">
        <v>1416</v>
      </c>
      <c r="H10" s="12">
        <v>1493</v>
      </c>
      <c r="I10" s="3"/>
      <c r="J10" s="3"/>
      <c r="K10" s="3"/>
      <c r="L10" s="3"/>
      <c r="M10" s="3"/>
      <c r="N10" s="3"/>
    </row>
    <row r="11" spans="1:14" ht="9.75">
      <c r="A11" s="7" t="s">
        <v>14</v>
      </c>
      <c r="B11" s="15">
        <v>3614</v>
      </c>
      <c r="C11" s="8">
        <v>62</v>
      </c>
      <c r="D11" s="8">
        <v>76</v>
      </c>
      <c r="E11" s="8">
        <v>203</v>
      </c>
      <c r="F11" s="8">
        <v>888</v>
      </c>
      <c r="G11" s="8">
        <v>1120</v>
      </c>
      <c r="H11" s="8">
        <v>1265</v>
      </c>
      <c r="I11" s="3"/>
      <c r="J11" s="3"/>
      <c r="K11" s="3"/>
      <c r="L11" s="3"/>
      <c r="M11" s="3"/>
      <c r="N11" s="3"/>
    </row>
    <row r="12" spans="1:14" ht="9.75">
      <c r="A12" s="9" t="s">
        <v>15</v>
      </c>
      <c r="B12" s="16">
        <v>4858</v>
      </c>
      <c r="C12" s="10">
        <v>59</v>
      </c>
      <c r="D12" s="10">
        <v>136</v>
      </c>
      <c r="E12" s="10">
        <v>289</v>
      </c>
      <c r="F12" s="10">
        <v>1005</v>
      </c>
      <c r="G12" s="10">
        <v>1563</v>
      </c>
      <c r="H12" s="10">
        <v>1806</v>
      </c>
      <c r="I12" s="3"/>
      <c r="J12" s="3"/>
      <c r="K12" s="3"/>
      <c r="L12" s="3"/>
      <c r="M12" s="3"/>
      <c r="N12" s="3"/>
    </row>
    <row r="13" spans="1:14" ht="9.75">
      <c r="A13" s="11" t="s">
        <v>16</v>
      </c>
      <c r="B13" s="17">
        <v>5087</v>
      </c>
      <c r="C13" s="12">
        <v>98</v>
      </c>
      <c r="D13" s="12">
        <v>122</v>
      </c>
      <c r="E13" s="12">
        <v>296</v>
      </c>
      <c r="F13" s="12">
        <v>1096</v>
      </c>
      <c r="G13" s="12">
        <v>1662</v>
      </c>
      <c r="H13" s="12">
        <v>1813</v>
      </c>
      <c r="I13" s="3"/>
      <c r="J13" s="3"/>
      <c r="K13" s="3"/>
      <c r="L13" s="3"/>
      <c r="M13" s="3"/>
      <c r="N13" s="3"/>
    </row>
    <row r="14" spans="1:14" ht="9.75">
      <c r="A14" s="7" t="s">
        <v>17</v>
      </c>
      <c r="B14" s="15">
        <v>5414</v>
      </c>
      <c r="C14" s="8">
        <v>15</v>
      </c>
      <c r="D14" s="8">
        <v>50</v>
      </c>
      <c r="E14" s="8">
        <v>636</v>
      </c>
      <c r="F14" s="8">
        <v>1249</v>
      </c>
      <c r="G14" s="8">
        <v>1565</v>
      </c>
      <c r="H14" s="8">
        <v>1899</v>
      </c>
      <c r="I14" s="3"/>
      <c r="J14" s="3"/>
      <c r="K14" s="3"/>
      <c r="L14" s="3"/>
      <c r="M14" s="3"/>
      <c r="N14" s="3"/>
    </row>
    <row r="15" spans="1:14" ht="9.75">
      <c r="A15" s="9" t="s">
        <v>18</v>
      </c>
      <c r="B15" s="16">
        <v>5828</v>
      </c>
      <c r="C15" s="10">
        <v>21</v>
      </c>
      <c r="D15" s="10">
        <v>27</v>
      </c>
      <c r="E15" s="10">
        <v>657</v>
      </c>
      <c r="F15" s="10">
        <v>1413</v>
      </c>
      <c r="G15" s="10">
        <v>1779</v>
      </c>
      <c r="H15" s="10">
        <v>1931</v>
      </c>
      <c r="I15" s="3"/>
      <c r="J15" s="3"/>
      <c r="K15" s="3"/>
      <c r="L15" s="3"/>
      <c r="M15" s="3"/>
      <c r="N15" s="3"/>
    </row>
    <row r="16" spans="1:14" ht="9.75">
      <c r="A16" s="11" t="s">
        <v>19</v>
      </c>
      <c r="B16" s="17">
        <v>8072</v>
      </c>
      <c r="C16" s="12">
        <v>36</v>
      </c>
      <c r="D16" s="12">
        <v>148</v>
      </c>
      <c r="E16" s="12">
        <v>1230</v>
      </c>
      <c r="F16" s="12">
        <v>1996</v>
      </c>
      <c r="G16" s="12">
        <v>2248</v>
      </c>
      <c r="H16" s="12">
        <v>2414</v>
      </c>
      <c r="I16" s="3"/>
      <c r="J16" s="3"/>
      <c r="K16" s="3"/>
      <c r="L16" s="3"/>
      <c r="M16" s="3"/>
      <c r="N16" s="3"/>
    </row>
    <row r="17" spans="1:14" ht="9.75">
      <c r="A17" s="7" t="s">
        <v>20</v>
      </c>
      <c r="B17" s="15">
        <v>9939</v>
      </c>
      <c r="C17" s="8">
        <v>56</v>
      </c>
      <c r="D17" s="8">
        <v>203</v>
      </c>
      <c r="E17" s="8">
        <v>1398</v>
      </c>
      <c r="F17" s="8">
        <v>2352</v>
      </c>
      <c r="G17" s="8">
        <v>2862</v>
      </c>
      <c r="H17" s="8">
        <v>3068</v>
      </c>
      <c r="I17" s="3"/>
      <c r="J17" s="3"/>
      <c r="K17" s="3"/>
      <c r="L17" s="3"/>
      <c r="M17" s="3"/>
      <c r="N17" s="3"/>
    </row>
    <row r="18" spans="1:14" ht="9.75">
      <c r="A18" s="9" t="s">
        <v>21</v>
      </c>
      <c r="B18" s="16">
        <v>4890</v>
      </c>
      <c r="C18" s="10">
        <v>15</v>
      </c>
      <c r="D18" s="10">
        <v>49</v>
      </c>
      <c r="E18" s="10">
        <v>330</v>
      </c>
      <c r="F18" s="10">
        <v>1098</v>
      </c>
      <c r="G18" s="10">
        <v>1573</v>
      </c>
      <c r="H18" s="10">
        <v>1825</v>
      </c>
      <c r="I18" s="3"/>
      <c r="J18" s="3"/>
      <c r="K18" s="3"/>
      <c r="L18" s="3"/>
      <c r="M18" s="3"/>
      <c r="N18" s="3"/>
    </row>
    <row r="19" spans="1:14" ht="9.75">
      <c r="A19" s="11" t="s">
        <v>22</v>
      </c>
      <c r="B19" s="17">
        <v>3676</v>
      </c>
      <c r="C19" s="12">
        <v>23</v>
      </c>
      <c r="D19" s="12">
        <v>55</v>
      </c>
      <c r="E19" s="12">
        <v>246</v>
      </c>
      <c r="F19" s="12">
        <v>962</v>
      </c>
      <c r="G19" s="12">
        <v>1129</v>
      </c>
      <c r="H19" s="12">
        <v>1261</v>
      </c>
      <c r="I19" s="3"/>
      <c r="J19" s="3"/>
      <c r="K19" s="3"/>
      <c r="L19" s="3"/>
      <c r="M19" s="3"/>
      <c r="N19" s="3"/>
    </row>
    <row r="20" spans="1:14" ht="9.75">
      <c r="A20" s="7" t="s">
        <v>23</v>
      </c>
      <c r="B20" s="15">
        <v>4051</v>
      </c>
      <c r="C20" s="8">
        <v>35</v>
      </c>
      <c r="D20" s="8">
        <v>86</v>
      </c>
      <c r="E20" s="8">
        <v>204</v>
      </c>
      <c r="F20" s="8">
        <v>832</v>
      </c>
      <c r="G20" s="8">
        <v>1382</v>
      </c>
      <c r="H20" s="8">
        <v>1512</v>
      </c>
      <c r="I20" s="3"/>
      <c r="J20" s="3"/>
      <c r="K20" s="3"/>
      <c r="L20" s="3"/>
      <c r="M20" s="3"/>
      <c r="N20" s="3"/>
    </row>
    <row r="21" spans="1:14" ht="9.75">
      <c r="A21" s="9" t="s">
        <v>24</v>
      </c>
      <c r="B21" s="16">
        <v>3098</v>
      </c>
      <c r="C21" s="10">
        <v>49</v>
      </c>
      <c r="D21" s="10">
        <v>90</v>
      </c>
      <c r="E21" s="10">
        <v>313</v>
      </c>
      <c r="F21" s="10">
        <v>732</v>
      </c>
      <c r="G21" s="10">
        <v>931</v>
      </c>
      <c r="H21" s="10">
        <v>983</v>
      </c>
      <c r="I21" s="3"/>
      <c r="J21" s="3"/>
      <c r="K21" s="3"/>
      <c r="L21" s="3"/>
      <c r="M21" s="3"/>
      <c r="N21" s="3"/>
    </row>
    <row r="22" spans="1:14" ht="9.75">
      <c r="A22" s="11" t="s">
        <v>25</v>
      </c>
      <c r="B22" s="17">
        <v>3433</v>
      </c>
      <c r="C22" s="12">
        <v>20</v>
      </c>
      <c r="D22" s="12">
        <v>48</v>
      </c>
      <c r="E22" s="12">
        <v>273</v>
      </c>
      <c r="F22" s="12">
        <v>913</v>
      </c>
      <c r="G22" s="12">
        <v>1051</v>
      </c>
      <c r="H22" s="12">
        <v>1128</v>
      </c>
      <c r="I22" s="3"/>
      <c r="J22" s="3"/>
      <c r="K22" s="3"/>
      <c r="L22" s="3"/>
      <c r="M22" s="3"/>
      <c r="N22" s="3"/>
    </row>
    <row r="23" spans="1:14" ht="9.75">
      <c r="A23" s="7" t="s">
        <v>26</v>
      </c>
      <c r="B23" s="15">
        <v>3498</v>
      </c>
      <c r="C23" s="8">
        <v>8</v>
      </c>
      <c r="D23" s="8">
        <v>62</v>
      </c>
      <c r="E23" s="8">
        <v>445</v>
      </c>
      <c r="F23" s="8">
        <v>859</v>
      </c>
      <c r="G23" s="8">
        <v>992</v>
      </c>
      <c r="H23" s="8">
        <v>1132</v>
      </c>
      <c r="I23" s="3"/>
      <c r="J23" s="3"/>
      <c r="K23" s="3"/>
      <c r="L23" s="3"/>
      <c r="M23" s="3"/>
      <c r="N23" s="3"/>
    </row>
    <row r="24" spans="1:14" ht="9.75">
      <c r="A24" s="9" t="s">
        <v>27</v>
      </c>
      <c r="B24" s="16">
        <v>4848</v>
      </c>
      <c r="C24" s="10">
        <v>12</v>
      </c>
      <c r="D24" s="10">
        <v>36</v>
      </c>
      <c r="E24" s="10">
        <v>515</v>
      </c>
      <c r="F24" s="10">
        <v>1113</v>
      </c>
      <c r="G24" s="10">
        <v>1505</v>
      </c>
      <c r="H24" s="10">
        <v>1667</v>
      </c>
      <c r="I24" s="3"/>
      <c r="J24" s="3"/>
      <c r="K24" s="3"/>
      <c r="L24" s="3"/>
      <c r="M24" s="3"/>
      <c r="N24" s="3"/>
    </row>
    <row r="25" spans="1:14" ht="9.75">
      <c r="A25" s="11" t="s">
        <v>28</v>
      </c>
      <c r="B25" s="17">
        <v>4786</v>
      </c>
      <c r="C25" s="12">
        <v>27</v>
      </c>
      <c r="D25" s="12">
        <v>38</v>
      </c>
      <c r="E25" s="12">
        <v>391</v>
      </c>
      <c r="F25" s="12">
        <v>1244</v>
      </c>
      <c r="G25" s="12">
        <v>1477</v>
      </c>
      <c r="H25" s="12">
        <v>1609</v>
      </c>
      <c r="I25" s="3"/>
      <c r="J25" s="3"/>
      <c r="K25" s="3"/>
      <c r="L25" s="3"/>
      <c r="M25" s="3"/>
      <c r="N25" s="3"/>
    </row>
    <row r="26" spans="1:14" ht="9.75">
      <c r="A26" s="7" t="s">
        <v>29</v>
      </c>
      <c r="B26" s="15">
        <v>4672</v>
      </c>
      <c r="C26" s="8">
        <v>24</v>
      </c>
      <c r="D26" s="8">
        <v>36</v>
      </c>
      <c r="E26" s="8">
        <v>92</v>
      </c>
      <c r="F26" s="8">
        <v>964</v>
      </c>
      <c r="G26" s="8">
        <v>1610</v>
      </c>
      <c r="H26" s="8">
        <v>1946</v>
      </c>
      <c r="I26" s="3"/>
      <c r="J26" s="3"/>
      <c r="K26" s="3"/>
      <c r="L26" s="3"/>
      <c r="M26" s="3"/>
      <c r="N26" s="3"/>
    </row>
    <row r="27" spans="1:14" ht="9.75">
      <c r="A27" s="9" t="s">
        <v>30</v>
      </c>
      <c r="B27" s="16">
        <v>5273</v>
      </c>
      <c r="C27" s="10">
        <v>63</v>
      </c>
      <c r="D27" s="10">
        <v>87</v>
      </c>
      <c r="E27" s="10">
        <v>418</v>
      </c>
      <c r="F27" s="10">
        <v>1187</v>
      </c>
      <c r="G27" s="10">
        <v>1710</v>
      </c>
      <c r="H27" s="10">
        <v>1808</v>
      </c>
      <c r="I27" s="3"/>
      <c r="J27" s="3"/>
      <c r="K27" s="3"/>
      <c r="L27" s="3"/>
      <c r="M27" s="3"/>
      <c r="N27" s="3"/>
    </row>
    <row r="28" spans="1:14" ht="9.75">
      <c r="A28" s="11" t="s">
        <v>31</v>
      </c>
      <c r="B28" s="17">
        <v>4203</v>
      </c>
      <c r="C28" s="12">
        <v>27</v>
      </c>
      <c r="D28" s="12">
        <v>49</v>
      </c>
      <c r="E28" s="12">
        <v>212</v>
      </c>
      <c r="F28" s="12">
        <v>856</v>
      </c>
      <c r="G28" s="12">
        <v>1409</v>
      </c>
      <c r="H28" s="12">
        <v>1650</v>
      </c>
      <c r="I28" s="3"/>
      <c r="J28" s="3"/>
      <c r="K28" s="3"/>
      <c r="L28" s="3"/>
      <c r="M28" s="3"/>
      <c r="N28" s="3"/>
    </row>
    <row r="29" spans="1:14" ht="9.75">
      <c r="A29" s="158" t="s">
        <v>57</v>
      </c>
      <c r="B29" s="160"/>
      <c r="C29" s="160"/>
      <c r="D29" s="160"/>
      <c r="E29" s="160"/>
      <c r="F29" s="160"/>
      <c r="G29" s="160"/>
      <c r="H29" s="160"/>
      <c r="I29" s="3"/>
      <c r="J29" s="3"/>
      <c r="K29" s="3"/>
      <c r="L29" s="3"/>
      <c r="M29" s="3"/>
      <c r="N29" s="3"/>
    </row>
    <row r="30" spans="1:14" ht="9.75">
      <c r="A30" s="154"/>
      <c r="B30" s="154"/>
      <c r="C30" s="154"/>
      <c r="D30" s="154"/>
      <c r="E30" s="154"/>
      <c r="F30" s="154"/>
      <c r="G30" s="154"/>
      <c r="H30" s="154"/>
      <c r="I30" s="3"/>
      <c r="J30" s="3"/>
      <c r="K30" s="3"/>
      <c r="L30" s="3"/>
      <c r="M30" s="3"/>
      <c r="N30" s="3"/>
    </row>
    <row r="31" spans="1:14" ht="9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.75">
      <c r="A33" s="145" t="s">
        <v>83</v>
      </c>
      <c r="B33" s="146"/>
      <c r="C33" s="146"/>
      <c r="D33" s="146"/>
      <c r="E33" s="146"/>
      <c r="F33" s="146"/>
      <c r="G33" s="146"/>
      <c r="H33" s="146"/>
      <c r="I33" s="3"/>
      <c r="J33" s="3"/>
      <c r="K33" s="3"/>
      <c r="L33" s="3"/>
      <c r="M33" s="3"/>
      <c r="N33" s="3"/>
    </row>
    <row r="34" spans="1:14" ht="9.75">
      <c r="A34" s="147"/>
      <c r="B34" s="147"/>
      <c r="C34" s="147"/>
      <c r="D34" s="147"/>
      <c r="E34" s="147"/>
      <c r="F34" s="147"/>
      <c r="G34" s="147"/>
      <c r="H34" s="147"/>
      <c r="I34" s="3"/>
      <c r="J34" s="3"/>
      <c r="K34" s="3"/>
      <c r="L34" s="3"/>
      <c r="M34" s="3"/>
      <c r="N34" s="3"/>
    </row>
    <row r="35" spans="1:14" ht="9.75">
      <c r="A35" s="140" t="s">
        <v>1</v>
      </c>
      <c r="B35" s="140" t="s">
        <v>2</v>
      </c>
      <c r="C35" s="142" t="s">
        <v>3</v>
      </c>
      <c r="D35" s="142"/>
      <c r="E35" s="142"/>
      <c r="F35" s="142"/>
      <c r="G35" s="142"/>
      <c r="H35" s="142"/>
      <c r="I35" s="3"/>
      <c r="J35" s="3"/>
      <c r="K35" s="3"/>
      <c r="L35" s="3"/>
      <c r="M35" s="3"/>
      <c r="N35" s="3"/>
    </row>
    <row r="36" spans="1:14" ht="9.75">
      <c r="A36" s="141"/>
      <c r="B36" s="141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"/>
      <c r="J36" s="3"/>
      <c r="K36" s="3"/>
      <c r="L36" s="3"/>
      <c r="M36" s="3"/>
      <c r="N36" s="3"/>
    </row>
    <row r="37" spans="1:14" ht="9.75">
      <c r="A37" s="67" t="s">
        <v>10</v>
      </c>
      <c r="B37" s="68">
        <v>46064</v>
      </c>
      <c r="C37" s="68">
        <v>649</v>
      </c>
      <c r="D37" s="68">
        <v>960</v>
      </c>
      <c r="E37" s="68">
        <v>2413</v>
      </c>
      <c r="F37" s="68">
        <v>9310</v>
      </c>
      <c r="G37" s="68">
        <v>15141</v>
      </c>
      <c r="H37" s="68">
        <v>17591</v>
      </c>
      <c r="I37" s="3"/>
      <c r="J37" s="3"/>
      <c r="K37" s="3"/>
      <c r="L37" s="3"/>
      <c r="M37" s="3"/>
      <c r="N37" s="3"/>
    </row>
    <row r="38" spans="1:14" ht="9.75">
      <c r="A38" s="69" t="s">
        <v>11</v>
      </c>
      <c r="B38" s="85">
        <v>2651</v>
      </c>
      <c r="C38" s="70">
        <v>35</v>
      </c>
      <c r="D38" s="70">
        <v>54</v>
      </c>
      <c r="E38" s="70">
        <v>153</v>
      </c>
      <c r="F38" s="70">
        <v>476</v>
      </c>
      <c r="G38" s="70">
        <v>851</v>
      </c>
      <c r="H38" s="70">
        <v>1082</v>
      </c>
      <c r="I38" s="3"/>
      <c r="J38" s="3"/>
      <c r="K38" s="3"/>
      <c r="L38" s="3"/>
      <c r="M38" s="3"/>
      <c r="N38" s="3"/>
    </row>
    <row r="39" spans="1:14" ht="9.75">
      <c r="A39" s="71" t="s">
        <v>12</v>
      </c>
      <c r="B39" s="86">
        <v>1918</v>
      </c>
      <c r="C39" s="72">
        <v>46</v>
      </c>
      <c r="D39" s="72">
        <v>49</v>
      </c>
      <c r="E39" s="72">
        <v>128</v>
      </c>
      <c r="F39" s="72">
        <v>407</v>
      </c>
      <c r="G39" s="72">
        <v>628</v>
      </c>
      <c r="H39" s="72">
        <v>660</v>
      </c>
      <c r="I39" s="3"/>
      <c r="J39" s="3"/>
      <c r="K39" s="3"/>
      <c r="L39" s="3"/>
      <c r="M39" s="3"/>
      <c r="N39" s="3"/>
    </row>
    <row r="40" spans="1:14" ht="9.75">
      <c r="A40" s="38" t="s">
        <v>13</v>
      </c>
      <c r="B40" s="17">
        <v>1580</v>
      </c>
      <c r="C40" s="39">
        <v>20</v>
      </c>
      <c r="D40" s="39">
        <v>30</v>
      </c>
      <c r="E40" s="39">
        <v>62</v>
      </c>
      <c r="F40" s="39">
        <v>189</v>
      </c>
      <c r="G40" s="39">
        <v>608</v>
      </c>
      <c r="H40" s="39">
        <v>671</v>
      </c>
      <c r="I40" s="23"/>
      <c r="J40" s="23"/>
      <c r="K40" s="23"/>
      <c r="L40" s="23"/>
      <c r="M40" s="23"/>
      <c r="N40" s="23"/>
    </row>
    <row r="41" spans="1:14" ht="9.75">
      <c r="A41" s="33" t="s">
        <v>14</v>
      </c>
      <c r="B41" s="15">
        <v>2157</v>
      </c>
      <c r="C41" s="34">
        <v>62</v>
      </c>
      <c r="D41" s="34">
        <v>76</v>
      </c>
      <c r="E41" s="34">
        <v>113</v>
      </c>
      <c r="F41" s="34">
        <v>491</v>
      </c>
      <c r="G41" s="34">
        <v>658</v>
      </c>
      <c r="H41" s="34">
        <v>757</v>
      </c>
      <c r="I41" s="23"/>
      <c r="J41" s="23"/>
      <c r="K41" s="23"/>
      <c r="L41" s="23"/>
      <c r="M41" s="23"/>
      <c r="N41" s="23"/>
    </row>
    <row r="42" spans="1:14" ht="9.75">
      <c r="A42" s="36" t="s">
        <v>15</v>
      </c>
      <c r="B42" s="16">
        <v>3378</v>
      </c>
      <c r="C42" s="37">
        <v>47</v>
      </c>
      <c r="D42" s="37">
        <v>104</v>
      </c>
      <c r="E42" s="37">
        <v>210</v>
      </c>
      <c r="F42" s="37">
        <v>641</v>
      </c>
      <c r="G42" s="37">
        <v>1099</v>
      </c>
      <c r="H42" s="37">
        <v>1277</v>
      </c>
      <c r="I42" s="23"/>
      <c r="J42" s="23"/>
      <c r="K42" s="23"/>
      <c r="L42" s="23"/>
      <c r="M42" s="23"/>
      <c r="N42" s="23"/>
    </row>
    <row r="43" spans="1:14" ht="9.75">
      <c r="A43" s="38" t="s">
        <v>16</v>
      </c>
      <c r="B43" s="17">
        <v>3052</v>
      </c>
      <c r="C43" s="39">
        <v>98</v>
      </c>
      <c r="D43" s="39">
        <v>114</v>
      </c>
      <c r="E43" s="39">
        <v>140</v>
      </c>
      <c r="F43" s="39">
        <v>585</v>
      </c>
      <c r="G43" s="39">
        <v>1004</v>
      </c>
      <c r="H43" s="39">
        <v>1111</v>
      </c>
      <c r="I43" s="23"/>
      <c r="J43" s="23"/>
      <c r="K43" s="23"/>
      <c r="L43" s="23"/>
      <c r="M43" s="23"/>
      <c r="N43" s="23"/>
    </row>
    <row r="44" spans="1:14" ht="9.75">
      <c r="A44" s="33" t="s">
        <v>17</v>
      </c>
      <c r="B44" s="15">
        <v>2340</v>
      </c>
      <c r="C44" s="34">
        <v>15</v>
      </c>
      <c r="D44" s="34">
        <v>21</v>
      </c>
      <c r="E44" s="34">
        <v>163</v>
      </c>
      <c r="F44" s="34">
        <v>490</v>
      </c>
      <c r="G44" s="34">
        <v>767</v>
      </c>
      <c r="H44" s="34">
        <v>884</v>
      </c>
      <c r="I44" s="23"/>
      <c r="J44" s="23"/>
      <c r="K44" s="23"/>
      <c r="L44" s="23"/>
      <c r="M44" s="23"/>
      <c r="N44" s="23"/>
    </row>
    <row r="45" spans="1:14" ht="9.75">
      <c r="A45" s="36" t="s">
        <v>18</v>
      </c>
      <c r="B45" s="16">
        <v>2747</v>
      </c>
      <c r="C45" s="37">
        <v>21</v>
      </c>
      <c r="D45" s="37">
        <v>27</v>
      </c>
      <c r="E45" s="37">
        <v>314</v>
      </c>
      <c r="F45" s="37">
        <v>655</v>
      </c>
      <c r="G45" s="37">
        <v>812</v>
      </c>
      <c r="H45" s="37">
        <v>918</v>
      </c>
      <c r="I45" s="23"/>
      <c r="J45" s="23"/>
      <c r="K45" s="23"/>
      <c r="L45" s="23"/>
      <c r="M45" s="23"/>
      <c r="N45" s="23"/>
    </row>
    <row r="46" spans="1:14" ht="9.75">
      <c r="A46" s="38" t="s">
        <v>19</v>
      </c>
      <c r="B46" s="17">
        <v>2260</v>
      </c>
      <c r="C46" s="39">
        <v>27</v>
      </c>
      <c r="D46" s="39">
        <v>75</v>
      </c>
      <c r="E46" s="39">
        <v>166</v>
      </c>
      <c r="F46" s="39">
        <v>513</v>
      </c>
      <c r="G46" s="39">
        <v>681</v>
      </c>
      <c r="H46" s="39">
        <v>798</v>
      </c>
      <c r="I46" s="23"/>
      <c r="J46" s="23"/>
      <c r="K46" s="23"/>
      <c r="L46" s="23"/>
      <c r="M46" s="23"/>
      <c r="N46" s="23"/>
    </row>
    <row r="47" spans="1:14" ht="9.75">
      <c r="A47" s="33" t="s">
        <v>20</v>
      </c>
      <c r="B47" s="15">
        <v>2106</v>
      </c>
      <c r="C47" s="34">
        <v>22</v>
      </c>
      <c r="D47" s="34">
        <v>28</v>
      </c>
      <c r="E47" s="34">
        <v>177</v>
      </c>
      <c r="F47" s="34">
        <v>516</v>
      </c>
      <c r="G47" s="34">
        <v>661</v>
      </c>
      <c r="H47" s="34">
        <v>702</v>
      </c>
      <c r="I47" s="23"/>
      <c r="J47" s="23"/>
      <c r="K47" s="23"/>
      <c r="L47" s="23"/>
      <c r="M47" s="23"/>
      <c r="N47" s="23"/>
    </row>
    <row r="48" spans="1:14" ht="9.75">
      <c r="A48" s="36" t="s">
        <v>21</v>
      </c>
      <c r="B48" s="16">
        <v>1628</v>
      </c>
      <c r="C48" s="37">
        <v>15</v>
      </c>
      <c r="D48" s="37">
        <v>21</v>
      </c>
      <c r="E48" s="37">
        <v>41</v>
      </c>
      <c r="F48" s="37">
        <v>246</v>
      </c>
      <c r="G48" s="37">
        <v>546</v>
      </c>
      <c r="H48" s="37">
        <v>759</v>
      </c>
      <c r="I48" s="23"/>
      <c r="J48" s="23"/>
      <c r="K48" s="23"/>
      <c r="L48" s="23"/>
      <c r="M48" s="23"/>
      <c r="N48" s="23"/>
    </row>
    <row r="49" spans="1:14" ht="9.75">
      <c r="A49" s="38" t="s">
        <v>22</v>
      </c>
      <c r="B49" s="17">
        <v>1837</v>
      </c>
      <c r="C49" s="39">
        <v>23</v>
      </c>
      <c r="D49" s="39">
        <v>28</v>
      </c>
      <c r="E49" s="39">
        <v>29</v>
      </c>
      <c r="F49" s="39">
        <v>461</v>
      </c>
      <c r="G49" s="39">
        <v>599</v>
      </c>
      <c r="H49" s="39">
        <v>697</v>
      </c>
      <c r="I49" s="23"/>
      <c r="J49" s="23"/>
      <c r="K49" s="23"/>
      <c r="L49" s="23"/>
      <c r="M49" s="23"/>
      <c r="N49" s="23"/>
    </row>
    <row r="50" spans="1:14" ht="9.75">
      <c r="A50" s="33" t="s">
        <v>23</v>
      </c>
      <c r="B50" s="15">
        <v>2291</v>
      </c>
      <c r="C50" s="34">
        <v>27</v>
      </c>
      <c r="D50" s="34">
        <v>45</v>
      </c>
      <c r="E50" s="34">
        <v>43</v>
      </c>
      <c r="F50" s="34">
        <v>368</v>
      </c>
      <c r="G50" s="34">
        <v>845</v>
      </c>
      <c r="H50" s="34">
        <v>963</v>
      </c>
      <c r="I50" s="23"/>
      <c r="J50" s="23"/>
      <c r="K50" s="23"/>
      <c r="L50" s="23"/>
      <c r="M50" s="23"/>
      <c r="N50" s="23"/>
    </row>
    <row r="51" spans="1:14" ht="9.75">
      <c r="A51" s="36" t="s">
        <v>24</v>
      </c>
      <c r="B51" s="16">
        <v>1380</v>
      </c>
      <c r="C51" s="37">
        <v>37</v>
      </c>
      <c r="D51" s="37">
        <v>54</v>
      </c>
      <c r="E51" s="37">
        <v>60</v>
      </c>
      <c r="F51" s="37">
        <v>272</v>
      </c>
      <c r="G51" s="37">
        <v>468</v>
      </c>
      <c r="H51" s="37">
        <v>489</v>
      </c>
      <c r="I51" s="23"/>
      <c r="J51" s="23"/>
      <c r="K51" s="23"/>
      <c r="L51" s="23"/>
      <c r="M51" s="23"/>
      <c r="N51" s="23"/>
    </row>
    <row r="52" spans="1:14" ht="9.75">
      <c r="A52" s="38" t="s">
        <v>25</v>
      </c>
      <c r="B52" s="17">
        <v>1201</v>
      </c>
      <c r="C52" s="39">
        <v>20</v>
      </c>
      <c r="D52" s="39">
        <v>28</v>
      </c>
      <c r="E52" s="39">
        <v>44</v>
      </c>
      <c r="F52" s="39">
        <v>294</v>
      </c>
      <c r="G52" s="39">
        <v>375</v>
      </c>
      <c r="H52" s="39">
        <v>440</v>
      </c>
      <c r="I52" s="23"/>
      <c r="J52" s="23"/>
      <c r="K52" s="23"/>
      <c r="L52" s="23"/>
      <c r="M52" s="23"/>
      <c r="N52" s="23"/>
    </row>
    <row r="53" spans="1:14" ht="9.75">
      <c r="A53" s="33" t="s">
        <v>26</v>
      </c>
      <c r="B53" s="15">
        <v>1566</v>
      </c>
      <c r="C53" s="28" t="s">
        <v>32</v>
      </c>
      <c r="D53" s="28" t="s">
        <v>32</v>
      </c>
      <c r="E53" s="34">
        <v>123</v>
      </c>
      <c r="F53" s="34">
        <v>370</v>
      </c>
      <c r="G53" s="34">
        <v>471</v>
      </c>
      <c r="H53" s="34">
        <v>602</v>
      </c>
      <c r="I53" s="23"/>
      <c r="J53" s="23"/>
      <c r="K53" s="23"/>
      <c r="L53" s="23"/>
      <c r="M53" s="23"/>
      <c r="N53" s="23"/>
    </row>
    <row r="54" spans="1:14" ht="9.75">
      <c r="A54" s="36" t="s">
        <v>27</v>
      </c>
      <c r="B54" s="16">
        <v>1859</v>
      </c>
      <c r="C54" s="77" t="s">
        <v>32</v>
      </c>
      <c r="D54" s="37">
        <v>26</v>
      </c>
      <c r="E54" s="37">
        <v>121</v>
      </c>
      <c r="F54" s="37">
        <v>342</v>
      </c>
      <c r="G54" s="37">
        <v>642</v>
      </c>
      <c r="H54" s="37">
        <v>728</v>
      </c>
      <c r="I54" s="23"/>
      <c r="J54" s="23"/>
      <c r="K54" s="23"/>
      <c r="L54" s="23"/>
      <c r="M54" s="23"/>
      <c r="N54" s="23"/>
    </row>
    <row r="55" spans="1:14" ht="9.75">
      <c r="A55" s="38" t="s">
        <v>28</v>
      </c>
      <c r="B55" s="17">
        <v>1915</v>
      </c>
      <c r="C55" s="39">
        <v>27</v>
      </c>
      <c r="D55" s="39">
        <v>29</v>
      </c>
      <c r="E55" s="39">
        <v>41</v>
      </c>
      <c r="F55" s="39">
        <v>497</v>
      </c>
      <c r="G55" s="39">
        <v>609</v>
      </c>
      <c r="H55" s="39">
        <v>712</v>
      </c>
      <c r="I55" s="23"/>
      <c r="J55" s="23"/>
      <c r="K55" s="23"/>
      <c r="L55" s="23"/>
      <c r="M55" s="23"/>
      <c r="N55" s="23"/>
    </row>
    <row r="56" spans="1:14" ht="9.75">
      <c r="A56" s="33" t="s">
        <v>29</v>
      </c>
      <c r="B56" s="15">
        <v>3286</v>
      </c>
      <c r="C56" s="34">
        <v>24</v>
      </c>
      <c r="D56" s="34">
        <v>36</v>
      </c>
      <c r="E56" s="34">
        <v>40</v>
      </c>
      <c r="F56" s="34">
        <v>628</v>
      </c>
      <c r="G56" s="34">
        <v>1158</v>
      </c>
      <c r="H56" s="34">
        <v>1400</v>
      </c>
      <c r="I56" s="23"/>
      <c r="J56" s="23"/>
      <c r="K56" s="23"/>
      <c r="L56" s="23"/>
      <c r="M56" s="23"/>
      <c r="N56" s="23"/>
    </row>
    <row r="57" spans="1:14" ht="9.75">
      <c r="A57" s="36" t="s">
        <v>30</v>
      </c>
      <c r="B57" s="16">
        <v>2385</v>
      </c>
      <c r="C57" s="37">
        <v>63</v>
      </c>
      <c r="D57" s="37">
        <v>87</v>
      </c>
      <c r="E57" s="37">
        <v>165</v>
      </c>
      <c r="F57" s="37">
        <v>436</v>
      </c>
      <c r="G57" s="37">
        <v>794</v>
      </c>
      <c r="H57" s="37">
        <v>840</v>
      </c>
      <c r="I57" s="23"/>
      <c r="J57" s="23"/>
      <c r="K57" s="23"/>
      <c r="L57" s="23"/>
      <c r="M57" s="23"/>
      <c r="N57" s="23"/>
    </row>
    <row r="58" spans="1:14" ht="9.75">
      <c r="A58" s="38" t="s">
        <v>31</v>
      </c>
      <c r="B58" s="17">
        <v>2527</v>
      </c>
      <c r="C58" s="39">
        <v>20</v>
      </c>
      <c r="D58" s="39">
        <v>28</v>
      </c>
      <c r="E58" s="39">
        <v>80</v>
      </c>
      <c r="F58" s="39">
        <v>433</v>
      </c>
      <c r="G58" s="39">
        <v>865</v>
      </c>
      <c r="H58" s="39">
        <v>1101</v>
      </c>
      <c r="I58" s="23"/>
      <c r="J58" s="23"/>
      <c r="K58" s="23"/>
      <c r="L58" s="23"/>
      <c r="M58" s="23"/>
      <c r="N58" s="23"/>
    </row>
    <row r="59" spans="1:14" ht="9.75">
      <c r="A59" s="158" t="s">
        <v>94</v>
      </c>
      <c r="B59" s="159"/>
      <c r="C59" s="159"/>
      <c r="D59" s="159"/>
      <c r="E59" s="159"/>
      <c r="F59" s="159"/>
      <c r="G59" s="159"/>
      <c r="H59" s="159"/>
      <c r="I59" s="23"/>
      <c r="J59" s="23"/>
      <c r="K59" s="23"/>
      <c r="L59" s="23"/>
      <c r="M59" s="23"/>
      <c r="N59" s="23"/>
    </row>
    <row r="60" spans="1:14" ht="9.75">
      <c r="A60" s="144"/>
      <c r="B60" s="144"/>
      <c r="C60" s="144"/>
      <c r="D60" s="144"/>
      <c r="E60" s="144"/>
      <c r="F60" s="144"/>
      <c r="G60" s="144"/>
      <c r="H60" s="144"/>
      <c r="I60" s="23"/>
      <c r="J60" s="23"/>
      <c r="K60" s="23"/>
      <c r="L60" s="23"/>
      <c r="M60" s="23"/>
      <c r="N60" s="23"/>
    </row>
    <row r="61" spans="1:14" ht="9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9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9.75">
      <c r="A63" s="148" t="s">
        <v>85</v>
      </c>
      <c r="B63" s="144"/>
      <c r="C63" s="144"/>
      <c r="D63" s="144"/>
      <c r="E63" s="144"/>
      <c r="F63" s="144"/>
      <c r="G63" s="144"/>
      <c r="H63" s="144"/>
      <c r="I63" s="23"/>
      <c r="J63" s="23"/>
      <c r="K63" s="23"/>
      <c r="L63" s="23"/>
      <c r="M63" s="23"/>
      <c r="N63" s="23"/>
    </row>
    <row r="64" spans="1:14" ht="9.75">
      <c r="A64" s="149"/>
      <c r="B64" s="149"/>
      <c r="C64" s="149"/>
      <c r="D64" s="149"/>
      <c r="E64" s="149"/>
      <c r="F64" s="149"/>
      <c r="G64" s="149"/>
      <c r="H64" s="149"/>
      <c r="I64" s="23"/>
      <c r="J64" s="23"/>
      <c r="K64" s="23"/>
      <c r="L64" s="23"/>
      <c r="M64" s="23"/>
      <c r="N64" s="23"/>
    </row>
    <row r="65" spans="1:14" ht="11.25" customHeight="1">
      <c r="A65" s="140" t="s">
        <v>1</v>
      </c>
      <c r="B65" s="140" t="s">
        <v>2</v>
      </c>
      <c r="C65" s="142" t="s">
        <v>3</v>
      </c>
      <c r="D65" s="142"/>
      <c r="E65" s="142"/>
      <c r="F65" s="142"/>
      <c r="G65" s="142"/>
      <c r="H65" s="142"/>
      <c r="I65" s="23"/>
      <c r="J65" s="23"/>
      <c r="K65" s="23"/>
      <c r="L65" s="23"/>
      <c r="M65" s="23"/>
      <c r="N65" s="23"/>
    </row>
    <row r="66" spans="1:14" ht="9.75">
      <c r="A66" s="141"/>
      <c r="B66" s="141"/>
      <c r="C66" s="32" t="s">
        <v>4</v>
      </c>
      <c r="D66" s="32" t="s">
        <v>5</v>
      </c>
      <c r="E66" s="32" t="s">
        <v>6</v>
      </c>
      <c r="F66" s="32" t="s">
        <v>7</v>
      </c>
      <c r="G66" s="32" t="s">
        <v>8</v>
      </c>
      <c r="H66" s="32" t="s">
        <v>9</v>
      </c>
      <c r="I66" s="23"/>
      <c r="J66" s="23"/>
      <c r="K66" s="23"/>
      <c r="L66" s="23"/>
      <c r="M66" s="23"/>
      <c r="N66" s="23"/>
    </row>
    <row r="67" spans="1:14" ht="9.75">
      <c r="A67" s="5" t="s">
        <v>10</v>
      </c>
      <c r="B67" s="6">
        <v>61744</v>
      </c>
      <c r="C67" s="6">
        <v>245</v>
      </c>
      <c r="D67" s="6">
        <v>822</v>
      </c>
      <c r="E67" s="6">
        <v>7369</v>
      </c>
      <c r="F67" s="6">
        <v>15501</v>
      </c>
      <c r="G67" s="6">
        <v>18185</v>
      </c>
      <c r="H67" s="6">
        <v>19622</v>
      </c>
      <c r="I67" s="23"/>
      <c r="J67" s="23"/>
      <c r="K67" s="23"/>
      <c r="L67" s="23"/>
      <c r="M67" s="23"/>
      <c r="N67" s="23"/>
    </row>
    <row r="68" spans="1:14" ht="9.75">
      <c r="A68" s="33" t="s">
        <v>11</v>
      </c>
      <c r="B68" s="15">
        <v>6066</v>
      </c>
      <c r="C68" s="34">
        <v>75</v>
      </c>
      <c r="D68" s="34">
        <v>123</v>
      </c>
      <c r="E68" s="34">
        <v>704</v>
      </c>
      <c r="F68" s="34">
        <v>1474</v>
      </c>
      <c r="G68" s="34">
        <v>1733</v>
      </c>
      <c r="H68" s="34">
        <v>1957</v>
      </c>
      <c r="I68" s="23"/>
      <c r="J68" s="23"/>
      <c r="K68" s="23"/>
      <c r="L68" s="23"/>
      <c r="M68" s="23"/>
      <c r="N68" s="23"/>
    </row>
    <row r="69" spans="1:14" ht="9.75">
      <c r="A69" s="36" t="s">
        <v>12</v>
      </c>
      <c r="B69" s="16">
        <v>3709</v>
      </c>
      <c r="C69" s="37">
        <v>28</v>
      </c>
      <c r="D69" s="37">
        <v>54</v>
      </c>
      <c r="E69" s="37">
        <v>330</v>
      </c>
      <c r="F69" s="37">
        <v>863</v>
      </c>
      <c r="G69" s="37">
        <v>1130</v>
      </c>
      <c r="H69" s="37">
        <v>1304</v>
      </c>
      <c r="I69" s="23"/>
      <c r="J69" s="23"/>
      <c r="K69" s="23"/>
      <c r="L69" s="23"/>
      <c r="M69" s="23"/>
      <c r="N69" s="23"/>
    </row>
    <row r="70" spans="1:14" ht="9.75">
      <c r="A70" s="38" t="s">
        <v>13</v>
      </c>
      <c r="B70" s="17">
        <v>2644</v>
      </c>
      <c r="C70" s="39">
        <v>40</v>
      </c>
      <c r="D70" s="39">
        <v>74</v>
      </c>
      <c r="E70" s="39">
        <v>257</v>
      </c>
      <c r="F70" s="39">
        <v>643</v>
      </c>
      <c r="G70" s="39">
        <v>808</v>
      </c>
      <c r="H70" s="39">
        <v>822</v>
      </c>
      <c r="I70" s="23"/>
      <c r="J70" s="23"/>
      <c r="K70" s="23"/>
      <c r="L70" s="23"/>
      <c r="M70" s="23"/>
      <c r="N70" s="23"/>
    </row>
    <row r="71" spans="1:14" ht="9.75">
      <c r="A71" s="33" t="s">
        <v>14</v>
      </c>
      <c r="B71" s="15">
        <v>1457</v>
      </c>
      <c r="C71" s="28" t="s">
        <v>32</v>
      </c>
      <c r="D71" s="28" t="s">
        <v>32</v>
      </c>
      <c r="E71" s="34">
        <v>90</v>
      </c>
      <c r="F71" s="34">
        <v>397</v>
      </c>
      <c r="G71" s="34">
        <v>462</v>
      </c>
      <c r="H71" s="34">
        <v>508</v>
      </c>
      <c r="I71" s="23"/>
      <c r="J71" s="23"/>
      <c r="K71" s="23"/>
      <c r="L71" s="23"/>
      <c r="M71" s="23"/>
      <c r="N71" s="23"/>
    </row>
    <row r="72" spans="1:14" ht="9.75">
      <c r="A72" s="36" t="s">
        <v>15</v>
      </c>
      <c r="B72" s="16">
        <v>1480</v>
      </c>
      <c r="C72" s="37">
        <v>12</v>
      </c>
      <c r="D72" s="37">
        <v>32</v>
      </c>
      <c r="E72" s="37">
        <v>79</v>
      </c>
      <c r="F72" s="37">
        <v>364</v>
      </c>
      <c r="G72" s="37">
        <v>464</v>
      </c>
      <c r="H72" s="37">
        <v>529</v>
      </c>
      <c r="I72" s="23"/>
      <c r="J72" s="23"/>
      <c r="K72" s="23"/>
      <c r="L72" s="23"/>
      <c r="M72" s="23"/>
      <c r="N72" s="23"/>
    </row>
    <row r="73" spans="1:14" ht="9.75">
      <c r="A73" s="38" t="s">
        <v>16</v>
      </c>
      <c r="B73" s="17">
        <v>2035</v>
      </c>
      <c r="C73" s="29" t="s">
        <v>32</v>
      </c>
      <c r="D73" s="39">
        <v>8</v>
      </c>
      <c r="E73" s="39">
        <v>156</v>
      </c>
      <c r="F73" s="39">
        <v>511</v>
      </c>
      <c r="G73" s="39">
        <v>658</v>
      </c>
      <c r="H73" s="39">
        <v>702</v>
      </c>
      <c r="I73" s="23"/>
      <c r="J73" s="23"/>
      <c r="K73" s="23"/>
      <c r="L73" s="23"/>
      <c r="M73" s="23"/>
      <c r="N73" s="23"/>
    </row>
    <row r="74" spans="1:14" ht="9.75">
      <c r="A74" s="33" t="s">
        <v>17</v>
      </c>
      <c r="B74" s="15">
        <v>3074</v>
      </c>
      <c r="C74" s="28" t="s">
        <v>32</v>
      </c>
      <c r="D74" s="34">
        <v>29</v>
      </c>
      <c r="E74" s="34">
        <v>473</v>
      </c>
      <c r="F74" s="34">
        <v>759</v>
      </c>
      <c r="G74" s="34">
        <v>798</v>
      </c>
      <c r="H74" s="34">
        <v>1015</v>
      </c>
      <c r="I74" s="23"/>
      <c r="J74" s="23"/>
      <c r="K74" s="23"/>
      <c r="L74" s="23"/>
      <c r="M74" s="23"/>
      <c r="N74" s="23"/>
    </row>
    <row r="75" spans="1:14" ht="9.75">
      <c r="A75" s="36" t="s">
        <v>18</v>
      </c>
      <c r="B75" s="16">
        <v>3081</v>
      </c>
      <c r="C75" s="77" t="s">
        <v>32</v>
      </c>
      <c r="D75" s="77" t="s">
        <v>32</v>
      </c>
      <c r="E75" s="37">
        <v>343</v>
      </c>
      <c r="F75" s="37">
        <v>758</v>
      </c>
      <c r="G75" s="37">
        <v>967</v>
      </c>
      <c r="H75" s="37">
        <v>1013</v>
      </c>
      <c r="I75" s="23"/>
      <c r="J75" s="23"/>
      <c r="K75" s="23"/>
      <c r="L75" s="23"/>
      <c r="M75" s="23"/>
      <c r="N75" s="23"/>
    </row>
    <row r="76" spans="1:14" ht="9.75">
      <c r="A76" s="38" t="s">
        <v>19</v>
      </c>
      <c r="B76" s="17">
        <v>5812</v>
      </c>
      <c r="C76" s="39">
        <v>9</v>
      </c>
      <c r="D76" s="39">
        <v>73</v>
      </c>
      <c r="E76" s="39">
        <v>1064</v>
      </c>
      <c r="F76" s="39">
        <v>1483</v>
      </c>
      <c r="G76" s="39">
        <v>1567</v>
      </c>
      <c r="H76" s="39">
        <v>1616</v>
      </c>
      <c r="I76" s="23"/>
      <c r="J76" s="23"/>
      <c r="K76" s="23"/>
      <c r="L76" s="23"/>
      <c r="M76" s="23"/>
      <c r="N76" s="23"/>
    </row>
    <row r="77" spans="1:14" ht="9.75">
      <c r="A77" s="33" t="s">
        <v>20</v>
      </c>
      <c r="B77" s="15">
        <v>7833</v>
      </c>
      <c r="C77" s="34">
        <v>34</v>
      </c>
      <c r="D77" s="34">
        <v>175</v>
      </c>
      <c r="E77" s="34">
        <v>1221</v>
      </c>
      <c r="F77" s="34">
        <v>1836</v>
      </c>
      <c r="G77" s="34">
        <v>2201</v>
      </c>
      <c r="H77" s="34">
        <v>2366</v>
      </c>
      <c r="I77" s="23"/>
      <c r="J77" s="23"/>
      <c r="K77" s="23"/>
      <c r="L77" s="23"/>
      <c r="M77" s="23"/>
      <c r="N77" s="23"/>
    </row>
    <row r="78" spans="1:14" ht="9.75">
      <c r="A78" s="36" t="s">
        <v>21</v>
      </c>
      <c r="B78" s="16">
        <v>3262</v>
      </c>
      <c r="C78" s="77" t="s">
        <v>32</v>
      </c>
      <c r="D78" s="37">
        <v>28</v>
      </c>
      <c r="E78" s="37">
        <v>289</v>
      </c>
      <c r="F78" s="37">
        <v>852</v>
      </c>
      <c r="G78" s="37">
        <v>1027</v>
      </c>
      <c r="H78" s="37">
        <v>1066</v>
      </c>
      <c r="I78" s="23"/>
      <c r="J78" s="23"/>
      <c r="K78" s="23"/>
      <c r="L78" s="23"/>
      <c r="M78" s="23"/>
      <c r="N78" s="23"/>
    </row>
    <row r="79" spans="1:14" ht="9.75">
      <c r="A79" s="38" t="s">
        <v>22</v>
      </c>
      <c r="B79" s="17">
        <v>1839</v>
      </c>
      <c r="C79" s="29" t="s">
        <v>32</v>
      </c>
      <c r="D79" s="39">
        <v>27</v>
      </c>
      <c r="E79" s="39">
        <v>217</v>
      </c>
      <c r="F79" s="39">
        <v>501</v>
      </c>
      <c r="G79" s="39">
        <v>530</v>
      </c>
      <c r="H79" s="39">
        <v>564</v>
      </c>
      <c r="I79" s="23"/>
      <c r="J79" s="23"/>
      <c r="K79" s="23"/>
      <c r="L79" s="23"/>
      <c r="M79" s="23"/>
      <c r="N79" s="23"/>
    </row>
    <row r="80" spans="1:14" ht="9.75">
      <c r="A80" s="33" t="s">
        <v>23</v>
      </c>
      <c r="B80" s="15">
        <v>1760</v>
      </c>
      <c r="C80" s="34">
        <v>8</v>
      </c>
      <c r="D80" s="34">
        <v>41</v>
      </c>
      <c r="E80" s="34">
        <v>161</v>
      </c>
      <c r="F80" s="34">
        <v>464</v>
      </c>
      <c r="G80" s="34">
        <v>537</v>
      </c>
      <c r="H80" s="34">
        <v>549</v>
      </c>
      <c r="I80" s="23"/>
      <c r="J80" s="23"/>
      <c r="K80" s="23"/>
      <c r="L80" s="23"/>
      <c r="M80" s="23"/>
      <c r="N80" s="23"/>
    </row>
    <row r="81" spans="1:14" ht="9.75">
      <c r="A81" s="36" t="s">
        <v>24</v>
      </c>
      <c r="B81" s="16">
        <v>1718</v>
      </c>
      <c r="C81" s="81">
        <v>12</v>
      </c>
      <c r="D81" s="37">
        <v>36</v>
      </c>
      <c r="E81" s="37">
        <v>253</v>
      </c>
      <c r="F81" s="37">
        <v>460</v>
      </c>
      <c r="G81" s="37">
        <v>463</v>
      </c>
      <c r="H81" s="37">
        <v>494</v>
      </c>
      <c r="I81" s="23"/>
      <c r="J81" s="23"/>
      <c r="K81" s="23"/>
      <c r="L81" s="23"/>
      <c r="M81" s="23"/>
      <c r="N81" s="23"/>
    </row>
    <row r="82" spans="1:14" ht="9.75">
      <c r="A82" s="38" t="s">
        <v>25</v>
      </c>
      <c r="B82" s="17">
        <v>2232</v>
      </c>
      <c r="C82" s="29" t="s">
        <v>32</v>
      </c>
      <c r="D82" s="39">
        <v>20</v>
      </c>
      <c r="E82" s="39">
        <v>229</v>
      </c>
      <c r="F82" s="39">
        <v>619</v>
      </c>
      <c r="G82" s="39">
        <v>676</v>
      </c>
      <c r="H82" s="39">
        <v>688</v>
      </c>
      <c r="I82" s="23"/>
      <c r="J82" s="23"/>
      <c r="K82" s="23"/>
      <c r="L82" s="23"/>
      <c r="M82" s="23"/>
      <c r="N82" s="23"/>
    </row>
    <row r="83" spans="1:14" ht="9.75">
      <c r="A83" s="33" t="s">
        <v>26</v>
      </c>
      <c r="B83" s="15">
        <v>1932</v>
      </c>
      <c r="C83" s="80">
        <v>8</v>
      </c>
      <c r="D83" s="80">
        <v>62</v>
      </c>
      <c r="E83" s="34">
        <v>322</v>
      </c>
      <c r="F83" s="34">
        <v>489</v>
      </c>
      <c r="G83" s="34">
        <v>521</v>
      </c>
      <c r="H83" s="34">
        <v>530</v>
      </c>
      <c r="I83" s="23"/>
      <c r="J83" s="23"/>
      <c r="K83" s="23"/>
      <c r="L83" s="23"/>
      <c r="M83" s="23"/>
      <c r="N83" s="23"/>
    </row>
    <row r="84" spans="1:14" ht="9.75">
      <c r="A84" s="36" t="s">
        <v>27</v>
      </c>
      <c r="B84" s="16">
        <v>2989</v>
      </c>
      <c r="C84" s="81">
        <v>12</v>
      </c>
      <c r="D84" s="37">
        <v>10</v>
      </c>
      <c r="E84" s="37">
        <v>394</v>
      </c>
      <c r="F84" s="37">
        <v>771</v>
      </c>
      <c r="G84" s="37">
        <v>863</v>
      </c>
      <c r="H84" s="37">
        <v>939</v>
      </c>
      <c r="I84" s="23"/>
      <c r="J84" s="23"/>
      <c r="K84" s="23"/>
      <c r="L84" s="23"/>
      <c r="M84" s="23"/>
      <c r="N84" s="23"/>
    </row>
    <row r="85" spans="1:14" ht="9.75">
      <c r="A85" s="38" t="s">
        <v>28</v>
      </c>
      <c r="B85" s="17">
        <v>2871</v>
      </c>
      <c r="C85" s="29" t="s">
        <v>32</v>
      </c>
      <c r="D85" s="39">
        <v>9</v>
      </c>
      <c r="E85" s="39">
        <v>350</v>
      </c>
      <c r="F85" s="39">
        <v>747</v>
      </c>
      <c r="G85" s="39">
        <v>868</v>
      </c>
      <c r="H85" s="39">
        <v>897</v>
      </c>
      <c r="I85" s="23"/>
      <c r="J85" s="23"/>
      <c r="K85" s="23"/>
      <c r="L85" s="23"/>
      <c r="M85" s="23"/>
      <c r="N85" s="23"/>
    </row>
    <row r="86" spans="1:14" ht="9.75">
      <c r="A86" s="33" t="s">
        <v>29</v>
      </c>
      <c r="B86" s="15">
        <v>1386</v>
      </c>
      <c r="C86" s="28" t="s">
        <v>32</v>
      </c>
      <c r="D86" s="28" t="s">
        <v>32</v>
      </c>
      <c r="E86" s="34">
        <v>52</v>
      </c>
      <c r="F86" s="34">
        <v>336</v>
      </c>
      <c r="G86" s="34">
        <v>452</v>
      </c>
      <c r="H86" s="34">
        <v>546</v>
      </c>
      <c r="I86" s="23"/>
      <c r="J86" s="23"/>
      <c r="K86" s="23"/>
      <c r="L86" s="23"/>
      <c r="M86" s="23"/>
      <c r="N86" s="23"/>
    </row>
    <row r="87" spans="1:14" ht="9.75">
      <c r="A87" s="36" t="s">
        <v>30</v>
      </c>
      <c r="B87" s="16">
        <v>2888</v>
      </c>
      <c r="C87" s="77" t="s">
        <v>32</v>
      </c>
      <c r="D87" s="77" t="s">
        <v>32</v>
      </c>
      <c r="E87" s="37">
        <v>253</v>
      </c>
      <c r="F87" s="37">
        <v>751</v>
      </c>
      <c r="G87" s="37">
        <v>916</v>
      </c>
      <c r="H87" s="37">
        <v>968</v>
      </c>
      <c r="I87" s="23"/>
      <c r="J87" s="23"/>
      <c r="K87" s="23"/>
      <c r="L87" s="23"/>
      <c r="M87" s="23"/>
      <c r="N87" s="23"/>
    </row>
    <row r="88" spans="1:14" ht="9.75">
      <c r="A88" s="38" t="s">
        <v>31</v>
      </c>
      <c r="B88" s="17">
        <v>1676</v>
      </c>
      <c r="C88" s="39">
        <v>7</v>
      </c>
      <c r="D88" s="39">
        <v>21</v>
      </c>
      <c r="E88" s="39">
        <v>132</v>
      </c>
      <c r="F88" s="39">
        <v>423</v>
      </c>
      <c r="G88" s="39">
        <v>544</v>
      </c>
      <c r="H88" s="39">
        <v>549</v>
      </c>
      <c r="I88" s="23"/>
      <c r="J88" s="23"/>
      <c r="K88" s="23"/>
      <c r="L88" s="23"/>
      <c r="M88" s="23"/>
      <c r="N88" s="23"/>
    </row>
    <row r="89" spans="1:14" ht="9.75">
      <c r="A89" s="158" t="s">
        <v>94</v>
      </c>
      <c r="B89" s="159"/>
      <c r="C89" s="159"/>
      <c r="D89" s="159"/>
      <c r="E89" s="159"/>
      <c r="F89" s="159"/>
      <c r="G89" s="159"/>
      <c r="H89" s="159"/>
      <c r="I89" s="23"/>
      <c r="J89" s="23"/>
      <c r="K89" s="23"/>
      <c r="L89" s="23"/>
      <c r="M89" s="23"/>
      <c r="N89" s="23"/>
    </row>
    <row r="90" spans="1:14" ht="9.75">
      <c r="A90" s="144"/>
      <c r="B90" s="144"/>
      <c r="C90" s="144"/>
      <c r="D90" s="144"/>
      <c r="E90" s="144"/>
      <c r="F90" s="144"/>
      <c r="G90" s="144"/>
      <c r="H90" s="144"/>
      <c r="I90" s="23"/>
      <c r="J90" s="23"/>
      <c r="K90" s="23"/>
      <c r="L90" s="23"/>
      <c r="M90" s="23"/>
      <c r="N90" s="23"/>
    </row>
    <row r="91" spans="1:14" ht="9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9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9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</sheetData>
  <sheetProtection/>
  <mergeCells count="16">
    <mergeCell ref="A65:A66"/>
    <mergeCell ref="B65:B66"/>
    <mergeCell ref="C65:H65"/>
    <mergeCell ref="A89:H90"/>
    <mergeCell ref="A33:H34"/>
    <mergeCell ref="A35:A36"/>
    <mergeCell ref="B35:B36"/>
    <mergeCell ref="C35:H35"/>
    <mergeCell ref="A59:H60"/>
    <mergeCell ref="A63:H64"/>
    <mergeCell ref="A29:H30"/>
    <mergeCell ref="B1:N1"/>
    <mergeCell ref="A3:H4"/>
    <mergeCell ref="A5:A6"/>
    <mergeCell ref="B5:B6"/>
    <mergeCell ref="C5:H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Jhonn Espinoza</cp:lastModifiedBy>
  <cp:lastPrinted>2010-01-22T21:51:08Z</cp:lastPrinted>
  <dcterms:created xsi:type="dcterms:W3CDTF">2009-04-08T20:25:09Z</dcterms:created>
  <dcterms:modified xsi:type="dcterms:W3CDTF">2023-11-06T22:21:52Z</dcterms:modified>
  <cp:category/>
  <cp:version/>
  <cp:contentType/>
  <cp:contentStatus/>
</cp:coreProperties>
</file>