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861" firstSheet="1" activeTab="5"/>
  </bookViews>
  <sheets>
    <sheet name="INDICE" sheetId="1" r:id="rId1"/>
    <sheet name="RepetidoresDistrito" sheetId="2" r:id="rId2"/>
    <sheet name="RepetidoresComuna" sheetId="3" r:id="rId3"/>
    <sheet name="SobreedadDistrito" sheetId="4" r:id="rId4"/>
    <sheet name="SobreedadComuna" sheetId="5" r:id="rId5"/>
    <sheet name="RepetidoresAñoEstudio" sheetId="6" r:id="rId6"/>
    <sheet name="SobreedadAñoEstudio" sheetId="7" r:id="rId7"/>
    <sheet name="PromovidosDistrito" sheetId="8" r:id="rId8"/>
    <sheet name="PromovidosComuna" sheetId="9" r:id="rId9"/>
    <sheet name="SalidosSinPaseDistrito" sheetId="10" r:id="rId10"/>
    <sheet name="SalidosSinPaseComuna" sheetId="11" r:id="rId11"/>
    <sheet name="RetenciónDistrito" sheetId="12" r:id="rId12"/>
    <sheet name="RetenciónComuna" sheetId="13" r:id="rId13"/>
    <sheet name="PromovidosAñoEstudio" sheetId="14" r:id="rId14"/>
    <sheet name="SalidosSinPaseAñoEstudio" sheetId="15" r:id="rId15"/>
    <sheet name="RetenciónAñoEstudio" sheetId="16" r:id="rId16"/>
  </sheets>
  <definedNames/>
  <calcPr fullCalcOnLoad="1"/>
</workbook>
</file>

<file path=xl/sharedStrings.xml><?xml version="1.0" encoding="utf-8"?>
<sst xmlns="http://schemas.openxmlformats.org/spreadsheetml/2006/main" count="504" uniqueCount="59">
  <si>
    <t>DE</t>
  </si>
  <si>
    <t>Total MEGC</t>
  </si>
  <si>
    <t>Año de Estudio</t>
  </si>
  <si>
    <t>Comuna</t>
  </si>
  <si>
    <t>.</t>
  </si>
  <si>
    <t>Año de estudio</t>
  </si>
  <si>
    <t>Sector Estatal</t>
  </si>
  <si>
    <t>Sector Privado</t>
  </si>
  <si>
    <t>Nivel Primario Común. Porcentaje  de repetidores del sector estatal según distrito escolar.</t>
  </si>
  <si>
    <t>Nivel Primario Común. Porcentaje  de repetidores del sector privado según distrito escolar.</t>
  </si>
  <si>
    <t>Nivel Primario Común. Porcentaje de repetidores del sector estatal según comuna.</t>
  </si>
  <si>
    <t>Nivel Primario Común. Porcentaje de repetidores del sector privado según comuna.</t>
  </si>
  <si>
    <t>Nivel Primario Común. Porcentaje de alumnos con sobreedad del sector estatal según distrito escolar.</t>
  </si>
  <si>
    <t>Nivel Primario Común. Porcentaje de alumnos con sobreedad del sector privado según distrito escolar.</t>
  </si>
  <si>
    <t>Nivel Primario Común. Porcentaje de alumnos con sobreedad del sector estatal según comuna.</t>
  </si>
  <si>
    <t>Nivel Primario Común. Porcentaje de alumnos con sobreedad del sector privado según comuna.</t>
  </si>
  <si>
    <t>Nivel Primario Común. Porcentaje de repetidores del sector estatal según año de estudio.</t>
  </si>
  <si>
    <t>Nivel Primario Común. Porcentaje de repetidores del sector privado según año de estudio.</t>
  </si>
  <si>
    <t>Nivel Primario Común. Porcentaje de alumnos con sobreedad del sector estatal según año de estudio.</t>
  </si>
  <si>
    <t>Nivel Primario Común. Porcentaje de alumnos con sobreedad del sector privado según año de estudio.</t>
  </si>
  <si>
    <t>Nivel Primario Común. Porcentaje de promovidos del sector estatal según distrito escolar</t>
  </si>
  <si>
    <t>Nivel Primario Común. Porcentaje de promovidos del sector privado según distrito escolar</t>
  </si>
  <si>
    <t>Nivel Primario Común. Porcentaje de alumnos promovidos del sector estatal según comuna</t>
  </si>
  <si>
    <t>Nivel Primario Común. Porcentaje de alumnos promovidos del sector privado según comuna</t>
  </si>
  <si>
    <t>Nivel Primario Común. Porcentaje de salidos sin pase del sector estatal según distrito escolar</t>
  </si>
  <si>
    <t>Nivel Primario Común. Porcentaje de salidos sin pase del sector privado según distrito escolar</t>
  </si>
  <si>
    <t>Nivel Primario Común. Porcentaje de salidos sin pase del sector estatal según comuna</t>
  </si>
  <si>
    <t>Nivel Primario Común. Porcentaje de salidos sin pase del sector privado según comuna</t>
  </si>
  <si>
    <t>Nivel Primario Común. Porcentaje de retención del sector estatal según comuna</t>
  </si>
  <si>
    <t>Nivel Primario Común. Porcentaje de retención del sector privado según comuna</t>
  </si>
  <si>
    <t>Nivel Primario Común. Porcentaje de promovidos del sector estatal según año de estudio</t>
  </si>
  <si>
    <t>Nivel Primario Común. Porcentaje de promovidos del sector privado según año de estudio</t>
  </si>
  <si>
    <t>Nivel Primario Común. Porcentaje de salidos sin pase del sector estatal según año de estudio</t>
  </si>
  <si>
    <t>Nivel Primario Común. Porcentaje de salidos sin pase del sector privado según año de estudio</t>
  </si>
  <si>
    <t>Nivel Primario Común. Porcentaje de retención intra anual del sector estatal según año de estudio</t>
  </si>
  <si>
    <t>Nivel Primario Común. Porcentaje de retención intra anual del sector privado según año de estudio</t>
  </si>
  <si>
    <r>
      <t xml:space="preserve">INFORMES TEMÁTICOS DEL EQUIPO DE INDICADORES SOCIOEDUCATIVOS
</t>
    </r>
    <r>
      <rPr>
        <b/>
        <sz val="12"/>
        <rFont val="Arial"/>
        <family val="2"/>
      </rPr>
      <t>Indicadores educativos de nivel primario. Años 2011/2022</t>
    </r>
  </si>
  <si>
    <t>///</t>
  </si>
  <si>
    <r>
      <t xml:space="preserve">2021 </t>
    </r>
    <r>
      <rPr>
        <b/>
        <vertAlign val="superscript"/>
        <sz val="8"/>
        <rFont val="Arial"/>
        <family val="2"/>
      </rPr>
      <t>(1)</t>
    </r>
  </si>
  <si>
    <r>
      <t xml:space="preserve">Nota: </t>
    </r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No se presenta el indicador debido a la modificación en las condiciones de promoción y estrategias pedagógicas implementadas (Resolución CFE 368/20 del Consejo Federal de Educación y Resolución MEDGCBA 2466/21 del Ministerio de Educación del GCBA). </t>
    </r>
  </si>
  <si>
    <r>
      <t xml:space="preserve">Nota: 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Se implementaron estrategias especiales de promoción según el año de estudios y situación con respecto a los objetivos de aprendizaje. (Resolución CFE 368/20 del Consejo Federal de Educación y Resolución MEDGCBA 2466/21 del Ministerio de Educación del GCBA). Ver documento metodológico.</t>
    </r>
  </si>
  <si>
    <r>
      <t xml:space="preserve">2020 </t>
    </r>
    <r>
      <rPr>
        <b/>
        <vertAlign val="superscript"/>
        <sz val="8"/>
        <rFont val="Arial"/>
        <family val="2"/>
      </rPr>
      <t>(1)</t>
    </r>
  </si>
  <si>
    <t>INDICE</t>
  </si>
  <si>
    <t>Nivel Primario Común. Porcentaje de retención del sector estatal según distrito escolar</t>
  </si>
  <si>
    <t>Nivel Primario Común. Porcentaje de retención del sector privado según distrito escolar</t>
  </si>
  <si>
    <r>
      <t xml:space="preserve">INFORMES TEMÁTICOS DEL EQUIPO DE INDICADORES SOCIOEDUCATIVOS
</t>
    </r>
    <r>
      <rPr>
        <b/>
        <sz val="12"/>
        <rFont val="Arial"/>
        <family val="2"/>
      </rPr>
      <t>Indicadores educativos de nivel primario. Años 2000/2023</t>
    </r>
  </si>
  <si>
    <t>Ciudad Autónoma de Buenos Aires. Años 2000/2023</t>
  </si>
  <si>
    <t>Fuente: Unidad de Evaluación Integral de la Calidad y Equidad Educativa. Ministerio de Educación del GCBA. Relevamiento Anual 2000/2023</t>
  </si>
  <si>
    <t>Ciudad Autónoma de Buenos Aires. Años 2011/2023</t>
  </si>
  <si>
    <r>
      <t xml:space="preserve">INFORMES TEMÁTICOS DEL EQUIPO DE INDICADORES SOCIOEDUCATIVOS
</t>
    </r>
    <r>
      <rPr>
        <b/>
        <sz val="12"/>
        <rFont val="Arial"/>
        <family val="2"/>
      </rPr>
      <t>Indicadores educativos de nivel primario. Años 2011/2023</t>
    </r>
  </si>
  <si>
    <t>Fuente: Unidad de Evaluación Integral de la Calidad y Equidad Educativa. Ministerio de Educación del GCBA. Relevamiento Anual 2011/2023</t>
  </si>
  <si>
    <t>Ciudad Autónoma de Buenos Aires. Ciclos lectivos 2000/2004 y 2007/2022</t>
  </si>
  <si>
    <r>
      <rPr>
        <b/>
        <sz val="13"/>
        <rFont val="Arial"/>
        <family val="2"/>
      </rPr>
      <t>INFORMES TEMÁTICOS DEL EQUIPO DE INDICADORES SOCIOEDUCATIVOS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Indicadores educativos de nivel Primario. Años 2000/2004 y 2007/2022</t>
    </r>
  </si>
  <si>
    <t>Ciudad Autónoma de Buenos Aires. Ciclos lectivos 2011/2022</t>
  </si>
  <si>
    <t>Fuente: Unidad de Evaluación Integral de la Calidad y Equidad Educativa. Ministerio de Educación del GCBA. Relevamiento Anual 2000/2005 y 2008/2023</t>
  </si>
  <si>
    <t>Fuente: Unidad de Evaluación Integral de la Calidad y Equidad Educativa. Ministerio de Educación del GCBA. Relevamiento Anual 2012/2023</t>
  </si>
  <si>
    <t>Fuente: Unidad de Evaluación Integral de la Calidad y Equidad Educativa. Ministerio de Educación del GCBA. Relevamiento Anual 2001/2005 y 2008/2023</t>
  </si>
  <si>
    <r>
      <rPr>
        <b/>
        <sz val="13"/>
        <rFont val="Arial"/>
        <family val="2"/>
      </rPr>
      <t>INFORMES TEMÁTICOS DEL EQUIPO DE INDICADORES SOCIOEDUCATIVOS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Indicadores educativos de nivel secundario. Años 2000/2004 y 2007/2022</t>
    </r>
  </si>
  <si>
    <r>
      <t xml:space="preserve">                    INFORMES TEMÁTICOS DEL EQUIPO DE INDICADORES SOCIOEDUCATIVOS
</t>
    </r>
    <r>
      <rPr>
        <b/>
        <sz val="12"/>
        <rFont val="Arial"/>
        <family val="2"/>
      </rPr>
      <t xml:space="preserve">                         Indicadores educativos de nivel primario. Años 2000/2023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</si>
</sst>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 * #,##0_ ;_ * \-#,##0_ ;_ * &quot;-&quot;??_ ;_ @_ "/>
    <numFmt numFmtId="182" formatCode="0.0000000"/>
    <numFmt numFmtId="183" formatCode="#,##0.0"/>
    <numFmt numFmtId="184" formatCode="0.000000000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##0"/>
    <numFmt numFmtId="190" formatCode="0.000000"/>
    <numFmt numFmtId="191" formatCode="0.00000"/>
    <numFmt numFmtId="192" formatCode="0.0000"/>
    <numFmt numFmtId="193" formatCode="0.000"/>
    <numFmt numFmtId="194" formatCode="####"/>
    <numFmt numFmtId="195" formatCode="#,##0.0_ ;\-#,##0.0\ "/>
    <numFmt numFmtId="196" formatCode="0.0000000000000"/>
    <numFmt numFmtId="197" formatCode="0.000000000000"/>
    <numFmt numFmtId="198" formatCode="0.00000000000"/>
    <numFmt numFmtId="199" formatCode="0.0000000000"/>
    <numFmt numFmtId="200" formatCode="0.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0000000000000000000"/>
    <numFmt numFmtId="208" formatCode="0.000000000000000000000"/>
    <numFmt numFmtId="209" formatCode="0.00000000000000000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-* #,##0.0\ _€_-;\-* #,##0.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80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1" fontId="1" fillId="0" borderId="21" xfId="0" applyNumberFormat="1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52" applyNumberFormat="1" applyFont="1" applyFill="1" applyBorder="1" applyAlignment="1">
      <alignment horizontal="left" wrapText="1"/>
    </xf>
    <xf numFmtId="0" fontId="1" fillId="0" borderId="16" xfId="52" applyNumberFormat="1" applyFont="1" applyFill="1" applyBorder="1" applyAlignment="1">
      <alignment horizontal="left" wrapText="1"/>
    </xf>
    <xf numFmtId="0" fontId="1" fillId="0" borderId="17" xfId="52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3" fontId="1" fillId="0" borderId="28" xfId="0" applyNumberFormat="1" applyFont="1" applyBorder="1" applyAlignment="1">
      <alignment horizontal="center"/>
    </xf>
    <xf numFmtId="183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80" fontId="2" fillId="0" borderId="3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183" fontId="1" fillId="0" borderId="22" xfId="0" applyNumberFormat="1" applyFont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/>
    </xf>
    <xf numFmtId="180" fontId="1" fillId="0" borderId="32" xfId="0" applyNumberFormat="1" applyFont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180" fontId="1" fillId="0" borderId="33" xfId="0" applyNumberFormat="1" applyFont="1" applyBorder="1" applyAlignment="1">
      <alignment horizontal="center"/>
    </xf>
    <xf numFmtId="183" fontId="1" fillId="0" borderId="28" xfId="0" applyNumberFormat="1" applyFont="1" applyFill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34" xfId="0" applyNumberFormat="1" applyFont="1" applyBorder="1" applyAlignment="1">
      <alignment horizontal="center"/>
    </xf>
    <xf numFmtId="180" fontId="1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80" fontId="1" fillId="0" borderId="2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1" fontId="2" fillId="34" borderId="37" xfId="0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1" fontId="2" fillId="34" borderId="36" xfId="0" applyNumberFormat="1" applyFont="1" applyFill="1" applyBorder="1" applyAlignment="1">
      <alignment horizontal="center" vertical="center" wrapText="1"/>
    </xf>
    <xf numFmtId="1" fontId="2" fillId="34" borderId="39" xfId="0" applyNumberFormat="1" applyFont="1" applyFill="1" applyBorder="1" applyAlignment="1">
      <alignment horizontal="center" vertical="center" wrapText="1"/>
    </xf>
    <xf numFmtId="1" fontId="2" fillId="34" borderId="40" xfId="0" applyNumberFormat="1" applyFont="1" applyFill="1" applyBorder="1" applyAlignment="1">
      <alignment horizontal="center" vertical="center" wrapText="1"/>
    </xf>
    <xf numFmtId="1" fontId="2" fillId="34" borderId="41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180" fontId="1" fillId="0" borderId="34" xfId="0" applyNumberFormat="1" applyFont="1" applyFill="1" applyBorder="1" applyAlignment="1">
      <alignment horizontal="center"/>
    </xf>
    <xf numFmtId="180" fontId="1" fillId="0" borderId="28" xfId="0" applyNumberFormat="1" applyFont="1" applyFill="1" applyBorder="1" applyAlignment="1">
      <alignment horizontal="center"/>
    </xf>
    <xf numFmtId="180" fontId="1" fillId="0" borderId="35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8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0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180" fontId="1" fillId="0" borderId="44" xfId="0" applyNumberFormat="1" applyFont="1" applyFill="1" applyBorder="1" applyAlignment="1">
      <alignment horizontal="center"/>
    </xf>
    <xf numFmtId="180" fontId="1" fillId="0" borderId="45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180" fontId="1" fillId="0" borderId="47" xfId="0" applyNumberFormat="1" applyFont="1" applyBorder="1" applyAlignment="1">
      <alignment horizontal="center"/>
    </xf>
    <xf numFmtId="180" fontId="1" fillId="0" borderId="44" xfId="0" applyNumberFormat="1" applyFont="1" applyBorder="1" applyAlignment="1">
      <alignment horizontal="center"/>
    </xf>
    <xf numFmtId="180" fontId="1" fillId="0" borderId="45" xfId="0" applyNumberFormat="1" applyFont="1" applyBorder="1" applyAlignment="1">
      <alignment horizontal="center"/>
    </xf>
    <xf numFmtId="180" fontId="2" fillId="0" borderId="48" xfId="0" applyNumberFormat="1" applyFont="1" applyBorder="1" applyAlignment="1">
      <alignment horizontal="center"/>
    </xf>
    <xf numFmtId="180" fontId="1" fillId="0" borderId="49" xfId="0" applyNumberFormat="1" applyFont="1" applyBorder="1" applyAlignment="1">
      <alignment horizontal="center"/>
    </xf>
    <xf numFmtId="180" fontId="1" fillId="0" borderId="50" xfId="0" applyNumberFormat="1" applyFont="1" applyBorder="1" applyAlignment="1">
      <alignment horizontal="center"/>
    </xf>
    <xf numFmtId="183" fontId="1" fillId="0" borderId="51" xfId="0" applyNumberFormat="1" applyFont="1" applyBorder="1" applyAlignment="1">
      <alignment horizontal="center"/>
    </xf>
    <xf numFmtId="180" fontId="1" fillId="0" borderId="52" xfId="0" applyNumberFormat="1" applyFont="1" applyBorder="1" applyAlignment="1">
      <alignment horizontal="center"/>
    </xf>
    <xf numFmtId="180" fontId="1" fillId="0" borderId="53" xfId="0" applyNumberFormat="1" applyFont="1" applyBorder="1" applyAlignment="1">
      <alignment horizontal="center"/>
    </xf>
    <xf numFmtId="183" fontId="1" fillId="0" borderId="54" xfId="0" applyNumberFormat="1" applyFont="1" applyBorder="1" applyAlignment="1">
      <alignment horizontal="center"/>
    </xf>
    <xf numFmtId="180" fontId="2" fillId="0" borderId="55" xfId="0" applyNumberFormat="1" applyFont="1" applyBorder="1" applyAlignment="1">
      <alignment horizontal="center"/>
    </xf>
    <xf numFmtId="0" fontId="2" fillId="34" borderId="56" xfId="0" applyFont="1" applyFill="1" applyBorder="1" applyAlignment="1">
      <alignment horizontal="center" vertical="center" wrapText="1"/>
    </xf>
    <xf numFmtId="180" fontId="2" fillId="0" borderId="42" xfId="0" applyNumberFormat="1" applyFont="1" applyBorder="1" applyAlignment="1">
      <alignment horizontal="center"/>
    </xf>
    <xf numFmtId="180" fontId="1" fillId="0" borderId="57" xfId="0" applyNumberFormat="1" applyFont="1" applyBorder="1" applyAlignment="1">
      <alignment horizontal="center"/>
    </xf>
    <xf numFmtId="180" fontId="1" fillId="0" borderId="54" xfId="0" applyNumberFormat="1" applyFont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180" fontId="2" fillId="0" borderId="58" xfId="0" applyNumberFormat="1" applyFont="1" applyFill="1" applyBorder="1" applyAlignment="1">
      <alignment horizontal="center"/>
    </xf>
    <xf numFmtId="180" fontId="1" fillId="0" borderId="59" xfId="0" applyNumberFormat="1" applyFont="1" applyFill="1" applyBorder="1" applyAlignment="1">
      <alignment horizontal="center"/>
    </xf>
    <xf numFmtId="180" fontId="1" fillId="0" borderId="60" xfId="0" applyNumberFormat="1" applyFont="1" applyFill="1" applyBorder="1" applyAlignment="1">
      <alignment horizontal="center"/>
    </xf>
    <xf numFmtId="180" fontId="1" fillId="0" borderId="61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 vertical="center"/>
    </xf>
    <xf numFmtId="180" fontId="1" fillId="0" borderId="62" xfId="0" applyNumberFormat="1" applyFont="1" applyFill="1" applyBorder="1" applyAlignment="1">
      <alignment horizontal="center"/>
    </xf>
    <xf numFmtId="180" fontId="2" fillId="0" borderId="58" xfId="0" applyNumberFormat="1" applyFont="1" applyBorder="1" applyAlignment="1">
      <alignment horizontal="center"/>
    </xf>
    <xf numFmtId="180" fontId="1" fillId="0" borderId="59" xfId="0" applyNumberFormat="1" applyFont="1" applyBorder="1" applyAlignment="1">
      <alignment horizontal="center"/>
    </xf>
    <xf numFmtId="180" fontId="1" fillId="0" borderId="60" xfId="0" applyNumberFormat="1" applyFont="1" applyBorder="1" applyAlignment="1">
      <alignment horizontal="center"/>
    </xf>
    <xf numFmtId="180" fontId="1" fillId="0" borderId="61" xfId="0" applyNumberFormat="1" applyFont="1" applyBorder="1" applyAlignment="1">
      <alignment horizontal="center"/>
    </xf>
    <xf numFmtId="180" fontId="1" fillId="0" borderId="6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3" fillId="0" borderId="0" xfId="46" applyAlignment="1" applyProtection="1">
      <alignment/>
      <protection/>
    </xf>
    <xf numFmtId="0" fontId="3" fillId="0" borderId="0" xfId="46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1" xfId="0" applyNumberFormat="1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180" fontId="2" fillId="34" borderId="10" xfId="0" applyNumberFormat="1" applyFont="1" applyFill="1" applyBorder="1" applyAlignment="1">
      <alignment horizontal="center"/>
    </xf>
    <xf numFmtId="180" fontId="2" fillId="34" borderId="48" xfId="0" applyNumberFormat="1" applyFont="1" applyFill="1" applyBorder="1" applyAlignment="1">
      <alignment horizontal="center"/>
    </xf>
    <xf numFmtId="180" fontId="2" fillId="34" borderId="64" xfId="0" applyNumberFormat="1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 horizontal="left" vertical="center"/>
    </xf>
    <xf numFmtId="180" fontId="2" fillId="34" borderId="1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48" xfId="0" applyNumberFormat="1" applyFont="1" applyFill="1" applyBorder="1" applyAlignment="1">
      <alignment horizontal="center" vertical="center" wrapText="1"/>
    </xf>
    <xf numFmtId="1" fontId="2" fillId="34" borderId="64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EvolucionMatriculaSecundarioComun(1)" xfId="52"/>
    <cellStyle name="Currency" xfId="53"/>
    <cellStyle name="Currency [0]" xfId="54"/>
    <cellStyle name="Neutral" xfId="55"/>
    <cellStyle name="Normal 13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95250</xdr:colOff>
      <xdr:row>0</xdr:row>
      <xdr:rowOff>762000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685800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421875" style="142" customWidth="1"/>
  </cols>
  <sheetData>
    <row r="1" spans="1:24" ht="66" customHeight="1" thickBot="1">
      <c r="A1" s="144"/>
      <c r="B1" s="146" t="s">
        <v>58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ht="12.75">
      <c r="B2" s="4" t="s">
        <v>42</v>
      </c>
    </row>
    <row r="3" spans="1:2" ht="12.75">
      <c r="A3" s="142">
        <v>1</v>
      </c>
      <c r="B3" s="140" t="str">
        <f>+RepetidoresDistrito!A2</f>
        <v>Nivel Primario Común. Porcentaje  de repetidores del sector estatal según distrito escolar.</v>
      </c>
    </row>
    <row r="4" spans="1:2" ht="12.75">
      <c r="A4" s="142">
        <v>2</v>
      </c>
      <c r="B4" s="140" t="str">
        <f>+RepetidoresComuna!A2</f>
        <v>Nivel Primario Común. Porcentaje de repetidores del sector estatal según comuna.</v>
      </c>
    </row>
    <row r="5" spans="1:2" ht="12.75">
      <c r="A5" s="142">
        <v>3</v>
      </c>
      <c r="B5" s="140" t="str">
        <f>+SobreedadDistrito!A2</f>
        <v>Nivel Primario Común. Porcentaje de alumnos con sobreedad del sector estatal según distrito escolar.</v>
      </c>
    </row>
    <row r="6" spans="1:2" ht="12.75">
      <c r="A6" s="142">
        <v>4</v>
      </c>
      <c r="B6" s="140" t="str">
        <f>+SobreedadComuna!A2</f>
        <v>Nivel Primario Común. Porcentaje de alumnos con sobreedad del sector estatal según comuna.</v>
      </c>
    </row>
    <row r="7" spans="1:2" ht="12.75">
      <c r="A7" s="142">
        <v>5</v>
      </c>
      <c r="B7" s="140" t="str">
        <f>+RepetidoresAñoEstudio!A2</f>
        <v>Nivel Primario Común. Porcentaje de repetidores del sector estatal según año de estudio.</v>
      </c>
    </row>
    <row r="8" spans="1:2" ht="12.75">
      <c r="A8" s="142">
        <v>6</v>
      </c>
      <c r="B8" s="140" t="str">
        <f>+SobreedadAñoEstudio!A2</f>
        <v>Nivel Primario Común. Porcentaje de alumnos con sobreedad del sector estatal según año de estudio.</v>
      </c>
    </row>
    <row r="9" spans="1:2" ht="12.75">
      <c r="A9" s="142">
        <v>7</v>
      </c>
      <c r="B9" s="140" t="str">
        <f>+PromovidosDistrito!A2</f>
        <v>Nivel Primario Común. Porcentaje de promovidos del sector estatal según distrito escolar</v>
      </c>
    </row>
    <row r="10" spans="1:2" ht="12.75">
      <c r="A10" s="142">
        <v>8</v>
      </c>
      <c r="B10" s="140" t="str">
        <f>+PromovidosComuna!A2</f>
        <v>Nivel Primario Común. Porcentaje de alumnos promovidos del sector estatal según comuna</v>
      </c>
    </row>
    <row r="11" spans="1:2" ht="12.75">
      <c r="A11" s="142">
        <v>9</v>
      </c>
      <c r="B11" s="140" t="str">
        <f>+SalidosSinPaseDistrito!A2</f>
        <v>Nivel Primario Común. Porcentaje de salidos sin pase del sector estatal según distrito escolar</v>
      </c>
    </row>
    <row r="12" spans="1:2" ht="12.75">
      <c r="A12" s="142">
        <v>10</v>
      </c>
      <c r="B12" s="140" t="str">
        <f>+SalidosSinPaseComuna!A2</f>
        <v>Nivel Primario Común. Porcentaje de salidos sin pase del sector estatal según comuna</v>
      </c>
    </row>
    <row r="13" spans="1:2" ht="12.75">
      <c r="A13" s="145">
        <v>11</v>
      </c>
      <c r="B13" s="140" t="str">
        <f>+RetenciónDistrito!A2</f>
        <v>Nivel Primario Común. Porcentaje de retención del sector estatal según distrito escolar</v>
      </c>
    </row>
    <row r="14" spans="1:2" ht="12.75">
      <c r="A14" s="142">
        <v>12</v>
      </c>
      <c r="B14" s="140" t="str">
        <f>+RetenciónComuna!A2</f>
        <v>Nivel Primario Común. Porcentaje de retención del sector estatal según comuna</v>
      </c>
    </row>
    <row r="15" spans="1:2" ht="12.75">
      <c r="A15" s="142">
        <v>13</v>
      </c>
      <c r="B15" s="140" t="str">
        <f>+PromovidosAñoEstudio!A2</f>
        <v>Nivel Primario Común. Porcentaje de promovidos del sector estatal según año de estudio</v>
      </c>
    </row>
    <row r="16" spans="1:2" ht="12.75">
      <c r="A16" s="142">
        <v>14</v>
      </c>
      <c r="B16" s="140" t="str">
        <f>+SalidosSinPaseAñoEstudio!A2</f>
        <v>Nivel Primario Común. Porcentaje de salidos sin pase del sector estatal según año de estudio</v>
      </c>
    </row>
    <row r="17" spans="1:2" ht="12.75">
      <c r="A17" s="142">
        <v>15</v>
      </c>
      <c r="B17" s="140" t="str">
        <f>+RetenciónAñoEstudio!A2</f>
        <v>Nivel Primario Común. Porcentaje de retención intra anual del sector estatal según año de estudio</v>
      </c>
    </row>
  </sheetData>
  <sheetProtection/>
  <mergeCells count="1">
    <mergeCell ref="B1:X1"/>
  </mergeCells>
  <hyperlinks>
    <hyperlink ref="B3" location="'RepetidoresDistrito'!A1" display="+'RepetidoresDistrito'!A2"/>
    <hyperlink ref="B4" location="'RepetidoresComuna'!A1" display="+'RepetidoresComuna'!A2"/>
    <hyperlink ref="B5" location="'SobreedadDistrito'!A1" display="+'SobreedadDistrito'!A2"/>
    <hyperlink ref="B6" location="'SobreedadComuna'!A1" display="+'SobreedadComuna'!A2"/>
    <hyperlink ref="B7" location="'RepetidoresAñoEstudio'!A1" display="+'RepetidoresAñoEstudio'!A2"/>
    <hyperlink ref="B8" location="'SobreedadAñoEstudio'!A1" display="+'SobreedadAñoEstudio'!A2"/>
    <hyperlink ref="B9" location="'PromovidosDistrito'!A1" display="+'PromovidosDistrito'!A2"/>
    <hyperlink ref="B10" location="'PromovidosComuna'!A1" display="+'PromovidosComuna'!A2"/>
    <hyperlink ref="B11" location="'SalidosSinPaseDistrito'!A1" display="+'SalidosSinPaseDistrito'!A2"/>
    <hyperlink ref="B12" location="'SalidosSinPaseComuna'!A1" display="+'SalidosSinPaseComuna'!A2"/>
    <hyperlink ref="B13" location="'RetenciónDistrito'!A1" display="+'RetenciónDistrito'!A2"/>
    <hyperlink ref="B14" location="'RetenciónComuna'!A1" display="+'RetenciónComuna'!A2"/>
    <hyperlink ref="B15" location="'PromovidosAñoEstudio'!A1" display="+'PromovidosAñoEstudio'!A2"/>
    <hyperlink ref="B16" location="'SalidosSinPaseAñoEstudio'!A1" display="+'SalidosSinPaseAñoEstudio'!A2"/>
    <hyperlink ref="B17" location="'RetenciónAñoEstudio'!A1" display="+'RetenciónAñoEstudio'!A2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5.28125" style="23" customWidth="1"/>
    <col min="2" max="12" width="6.28125" style="8" customWidth="1"/>
    <col min="13" max="13" width="6.28125" style="9" customWidth="1"/>
    <col min="14" max="20" width="6.28125" style="8" customWidth="1"/>
    <col min="21" max="21" width="5.421875" style="8" customWidth="1"/>
    <col min="22" max="26" width="5.140625" style="8" customWidth="1"/>
    <col min="27" max="27" width="2.8515625" style="8" customWidth="1"/>
    <col min="28" max="37" width="2.7109375" style="8" customWidth="1"/>
    <col min="38" max="16384" width="11.421875" style="8" customWidth="1"/>
  </cols>
  <sheetData>
    <row r="1" spans="1:253" s="12" customFormat="1" ht="59.25" customHeight="1" thickBot="1">
      <c r="A1" s="17"/>
      <c r="B1" s="146" t="s">
        <v>52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01"/>
      <c r="AB1" s="101"/>
      <c r="AC1" s="101"/>
      <c r="AD1" s="101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4" ht="12.75">
      <c r="A2" s="16" t="s">
        <v>24</v>
      </c>
      <c r="B2" s="1"/>
      <c r="X2" s="140" t="s">
        <v>42</v>
      </c>
    </row>
    <row r="3" spans="1:2" ht="13.5" customHeight="1" thickBot="1">
      <c r="A3" s="16" t="s">
        <v>51</v>
      </c>
      <c r="B3" s="1"/>
    </row>
    <row r="4" spans="1:22" s="3" customFormat="1" ht="13.5" customHeight="1" thickBot="1">
      <c r="A4" s="157" t="s">
        <v>0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</row>
    <row r="5" spans="1:31" s="3" customFormat="1" ht="13.5" customHeight="1" thickBot="1">
      <c r="A5" s="158"/>
      <c r="B5" s="77">
        <v>2000</v>
      </c>
      <c r="C5" s="79">
        <v>2001</v>
      </c>
      <c r="D5" s="78">
        <v>2002</v>
      </c>
      <c r="E5" s="79">
        <v>2003</v>
      </c>
      <c r="F5" s="119">
        <v>2004</v>
      </c>
      <c r="G5" s="77">
        <v>2007</v>
      </c>
      <c r="H5" s="125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123" t="s">
        <v>41</v>
      </c>
      <c r="U5" s="78">
        <v>2021</v>
      </c>
      <c r="V5" s="80">
        <v>2022</v>
      </c>
      <c r="W5" s="98"/>
      <c r="X5" s="98"/>
      <c r="Y5" s="98"/>
      <c r="Z5" s="98"/>
      <c r="AA5" s="98"/>
      <c r="AB5" s="98"/>
      <c r="AC5" s="98"/>
      <c r="AD5" s="98"/>
      <c r="AE5" s="98"/>
    </row>
    <row r="6" spans="1:31" ht="13.5" customHeight="1" thickBot="1">
      <c r="A6" s="28" t="s">
        <v>1</v>
      </c>
      <c r="B6" s="53" t="s">
        <v>4</v>
      </c>
      <c r="C6" s="44">
        <v>0.3737234446509583</v>
      </c>
      <c r="D6" s="44">
        <v>0.4398050021195422</v>
      </c>
      <c r="E6" s="44">
        <v>0.32795990425686666</v>
      </c>
      <c r="F6" s="111">
        <v>0.28367950167628797</v>
      </c>
      <c r="G6" s="120">
        <v>0.28426273134147817</v>
      </c>
      <c r="H6" s="118">
        <v>0.307825827536173</v>
      </c>
      <c r="I6" s="44">
        <v>0.291846326618326</v>
      </c>
      <c r="J6" s="44">
        <v>0.17450050107573603</v>
      </c>
      <c r="K6" s="44">
        <v>0.2</v>
      </c>
      <c r="L6" s="44">
        <v>0.15201049497116034</v>
      </c>
      <c r="M6" s="44">
        <v>0.15917175324225963</v>
      </c>
      <c r="N6" s="44">
        <v>0.16248420292471533</v>
      </c>
      <c r="O6" s="44">
        <v>0.126414390516848</v>
      </c>
      <c r="P6" s="44">
        <v>0.07758484555123</v>
      </c>
      <c r="Q6" s="44">
        <v>0.09936951754385938</v>
      </c>
      <c r="R6" s="44">
        <v>0.10165791089581752</v>
      </c>
      <c r="S6" s="132">
        <v>0.0873422040259298</v>
      </c>
      <c r="T6" s="44">
        <v>0.10043815301651504</v>
      </c>
      <c r="U6" s="132">
        <v>0.11685894038835241</v>
      </c>
      <c r="V6" s="45">
        <v>0.13468480977506272</v>
      </c>
      <c r="W6" s="90"/>
      <c r="X6" s="93"/>
      <c r="Y6" s="91"/>
      <c r="Z6" s="13"/>
      <c r="AA6" s="13"/>
      <c r="AB6" s="13"/>
      <c r="AC6" s="13"/>
      <c r="AD6" s="13"/>
      <c r="AE6" s="13"/>
    </row>
    <row r="7" spans="1:31" ht="13.5" customHeight="1">
      <c r="A7" s="33">
        <v>1</v>
      </c>
      <c r="B7" s="62" t="s">
        <v>4</v>
      </c>
      <c r="C7" s="63">
        <v>0.39828110260978933</v>
      </c>
      <c r="D7" s="63">
        <v>0.2016342990555025</v>
      </c>
      <c r="E7" s="63">
        <v>0</v>
      </c>
      <c r="F7" s="112">
        <v>0.13826845352052755</v>
      </c>
      <c r="G7" s="68">
        <v>0.13255274494642658</v>
      </c>
      <c r="H7" s="115">
        <v>0.32496638278798745</v>
      </c>
      <c r="I7" s="69">
        <v>0.06901311249137336</v>
      </c>
      <c r="J7" s="87">
        <v>0.09080590238365494</v>
      </c>
      <c r="K7" s="69">
        <v>0</v>
      </c>
      <c r="L7" s="87">
        <v>0.16759776536312868</v>
      </c>
      <c r="M7" s="87">
        <v>0.1120071684587814</v>
      </c>
      <c r="N7" s="87">
        <v>0.09992228266903523</v>
      </c>
      <c r="O7" s="87">
        <v>0.08713647750789674</v>
      </c>
      <c r="P7" s="87">
        <v>0.07465074117521599</v>
      </c>
      <c r="Q7" s="87">
        <v>0.042118563756975876</v>
      </c>
      <c r="R7" s="87">
        <v>0.11368334022323272</v>
      </c>
      <c r="S7" s="133">
        <v>0.06092607636068243</v>
      </c>
      <c r="T7" s="87">
        <v>0.02026137169486376</v>
      </c>
      <c r="U7" s="133">
        <v>0.04953437685753915</v>
      </c>
      <c r="V7" s="70">
        <v>0.21984610772459276</v>
      </c>
      <c r="W7" s="90"/>
      <c r="X7" s="93"/>
      <c r="Y7" s="91"/>
      <c r="Z7" s="13"/>
      <c r="AA7" s="13"/>
      <c r="AB7" s="13"/>
      <c r="AC7" s="13"/>
      <c r="AD7" s="13"/>
      <c r="AE7" s="13"/>
    </row>
    <row r="8" spans="1:31" ht="13.5" customHeight="1">
      <c r="A8" s="34">
        <v>2</v>
      </c>
      <c r="B8" s="54" t="s">
        <v>4</v>
      </c>
      <c r="C8" s="46">
        <v>0.5607953097119551</v>
      </c>
      <c r="D8" s="46">
        <v>1.5442028053017631</v>
      </c>
      <c r="E8" s="46">
        <v>0.627883136852896</v>
      </c>
      <c r="F8" s="113">
        <v>0.43741155281101246</v>
      </c>
      <c r="G8" s="54">
        <v>0.11392765593847907</v>
      </c>
      <c r="H8" s="116">
        <v>0.2148381552563735</v>
      </c>
      <c r="I8" s="46">
        <v>0.24846536100555394</v>
      </c>
      <c r="J8" s="59">
        <v>0.3414489311163896</v>
      </c>
      <c r="K8" s="46">
        <v>0.1</v>
      </c>
      <c r="L8" s="59">
        <v>0.19205200177278772</v>
      </c>
      <c r="M8" s="59">
        <v>0.1912045889101339</v>
      </c>
      <c r="N8" s="59">
        <v>0.01503081316699234</v>
      </c>
      <c r="O8" s="59">
        <v>0.13554216867469884</v>
      </c>
      <c r="P8" s="59">
        <v>0.05945303210463732</v>
      </c>
      <c r="Q8" s="59">
        <v>0.08836524300441832</v>
      </c>
      <c r="R8" s="59">
        <v>0</v>
      </c>
      <c r="S8" s="134">
        <v>0.07285443683520318</v>
      </c>
      <c r="T8" s="59">
        <v>0.11547344110854499</v>
      </c>
      <c r="U8" s="134">
        <v>0.029407440082340846</v>
      </c>
      <c r="V8" s="47">
        <v>0.10373443983402492</v>
      </c>
      <c r="W8" s="90"/>
      <c r="X8" s="95"/>
      <c r="Y8" s="91"/>
      <c r="Z8" s="13"/>
      <c r="AA8" s="13"/>
      <c r="AB8" s="99"/>
      <c r="AC8" s="13"/>
      <c r="AD8" s="99"/>
      <c r="AE8" s="13"/>
    </row>
    <row r="9" spans="1:31" ht="13.5" customHeight="1">
      <c r="A9" s="34">
        <v>3</v>
      </c>
      <c r="B9" s="54" t="s">
        <v>4</v>
      </c>
      <c r="C9" s="46">
        <v>0.9254218835057159</v>
      </c>
      <c r="D9" s="46">
        <v>0.7940804908861216</v>
      </c>
      <c r="E9" s="46">
        <v>0.6111402130260171</v>
      </c>
      <c r="F9" s="113">
        <v>0.23478115042763711</v>
      </c>
      <c r="G9" s="54">
        <v>0.8383874420264004</v>
      </c>
      <c r="H9" s="116">
        <v>0.2897500905469033</v>
      </c>
      <c r="I9" s="46">
        <v>0.4920514761544285</v>
      </c>
      <c r="J9" s="59">
        <v>0.6460454189506656</v>
      </c>
      <c r="K9" s="46">
        <v>0.2</v>
      </c>
      <c r="L9" s="59">
        <v>0.3540519276160504</v>
      </c>
      <c r="M9" s="59">
        <v>0.6025306286402892</v>
      </c>
      <c r="N9" s="59">
        <v>0.4523956405511003</v>
      </c>
      <c r="O9" s="59">
        <v>0.6678809957498483</v>
      </c>
      <c r="P9" s="59">
        <v>0.11853022520742786</v>
      </c>
      <c r="Q9" s="59">
        <v>0.16240357287860338</v>
      </c>
      <c r="R9" s="59">
        <v>0.019646365422396863</v>
      </c>
      <c r="S9" s="134">
        <v>0.039070130884938506</v>
      </c>
      <c r="T9" s="59">
        <v>0.019383601473153732</v>
      </c>
      <c r="U9" s="134">
        <v>0</v>
      </c>
      <c r="V9" s="47">
        <v>0.07971303308090875</v>
      </c>
      <c r="W9" s="90"/>
      <c r="X9" s="96"/>
      <c r="Y9" s="91"/>
      <c r="Z9" s="13"/>
      <c r="AA9" s="13"/>
      <c r="AB9" s="99"/>
      <c r="AC9" s="13"/>
      <c r="AD9" s="99"/>
      <c r="AE9" s="13"/>
    </row>
    <row r="10" spans="1:31" ht="13.5" customHeight="1">
      <c r="A10" s="34">
        <v>4</v>
      </c>
      <c r="B10" s="54" t="s">
        <v>4</v>
      </c>
      <c r="C10" s="46">
        <v>0.39720368605020656</v>
      </c>
      <c r="D10" s="46">
        <v>0.6899796142386702</v>
      </c>
      <c r="E10" s="46">
        <v>0.36352620418055137</v>
      </c>
      <c r="F10" s="113">
        <v>0.11730205278592376</v>
      </c>
      <c r="G10" s="54">
        <v>0.7624633431085044</v>
      </c>
      <c r="H10" s="116">
        <v>0.18042399639152007</v>
      </c>
      <c r="I10" s="46">
        <v>0.26218383713756943</v>
      </c>
      <c r="J10" s="59">
        <v>0.06373486297004462</v>
      </c>
      <c r="K10" s="46">
        <v>0</v>
      </c>
      <c r="L10" s="59">
        <v>0.15745551881593456</v>
      </c>
      <c r="M10" s="59">
        <v>0.01620482903905364</v>
      </c>
      <c r="N10" s="59">
        <v>0.06486135884546783</v>
      </c>
      <c r="O10" s="59">
        <v>0.11246786632390748</v>
      </c>
      <c r="P10" s="59">
        <v>0.07902639481586843</v>
      </c>
      <c r="Q10" s="59">
        <v>0.07952918721170667</v>
      </c>
      <c r="R10" s="59">
        <v>0.11150047785919082</v>
      </c>
      <c r="S10" s="134">
        <v>0.01586546089163891</v>
      </c>
      <c r="T10" s="59">
        <v>0.03158559696778272</v>
      </c>
      <c r="U10" s="134">
        <v>0.015847860538827266</v>
      </c>
      <c r="V10" s="47">
        <v>0.031690698779908114</v>
      </c>
      <c r="W10" s="90"/>
      <c r="X10" s="95"/>
      <c r="Y10" s="91"/>
      <c r="Z10" s="13"/>
      <c r="AA10" s="100"/>
      <c r="AB10" s="99"/>
      <c r="AC10" s="13"/>
      <c r="AD10" s="99"/>
      <c r="AE10" s="13"/>
    </row>
    <row r="11" spans="1:31" ht="13.5" customHeight="1">
      <c r="A11" s="34">
        <v>5</v>
      </c>
      <c r="B11" s="54" t="s">
        <v>4</v>
      </c>
      <c r="C11" s="46">
        <v>0.3935129978535654</v>
      </c>
      <c r="D11" s="46">
        <v>0.5299105040037683</v>
      </c>
      <c r="E11" s="46">
        <v>0.47630111524163565</v>
      </c>
      <c r="F11" s="113">
        <v>0.2233638597274961</v>
      </c>
      <c r="G11" s="54">
        <v>0.2280130293159609</v>
      </c>
      <c r="H11" s="116">
        <v>0.31678986272439286</v>
      </c>
      <c r="I11" s="46">
        <v>0.2131741632914091</v>
      </c>
      <c r="J11" s="59">
        <v>0.12885214216686353</v>
      </c>
      <c r="K11" s="46">
        <v>0.3</v>
      </c>
      <c r="L11" s="59">
        <v>0.19710906701708272</v>
      </c>
      <c r="M11" s="59">
        <v>0.153930731170973</v>
      </c>
      <c r="N11" s="59">
        <v>0.3429962381057756</v>
      </c>
      <c r="O11" s="59">
        <v>0.2076502732240439</v>
      </c>
      <c r="P11" s="59">
        <v>0.10856584518510476</v>
      </c>
      <c r="Q11" s="59">
        <v>0.297999148573861</v>
      </c>
      <c r="R11" s="59">
        <v>0.20110076206604566</v>
      </c>
      <c r="S11" s="134">
        <v>0.26689441656880564</v>
      </c>
      <c r="T11" s="59">
        <v>0.09273570324574959</v>
      </c>
      <c r="U11" s="134">
        <v>0.10375596596804322</v>
      </c>
      <c r="V11" s="47">
        <v>0.4281782036904884</v>
      </c>
      <c r="W11" s="90"/>
      <c r="X11" s="99"/>
      <c r="Y11" s="13"/>
      <c r="Z11" s="13"/>
      <c r="AA11" s="13"/>
      <c r="AB11" s="99"/>
      <c r="AC11" s="13"/>
      <c r="AD11" s="99"/>
      <c r="AE11" s="13"/>
    </row>
    <row r="12" spans="1:31" ht="13.5" customHeight="1">
      <c r="A12" s="34">
        <v>6</v>
      </c>
      <c r="B12" s="54" t="s">
        <v>4</v>
      </c>
      <c r="C12" s="46">
        <v>0.10968192242496759</v>
      </c>
      <c r="D12" s="46">
        <v>0.17940795375261637</v>
      </c>
      <c r="E12" s="46">
        <v>0.04914004914004914</v>
      </c>
      <c r="F12" s="113">
        <v>0.14553216260793636</v>
      </c>
      <c r="G12" s="54">
        <v>0.04816027740319784</v>
      </c>
      <c r="H12" s="116">
        <v>0.10979139634694081</v>
      </c>
      <c r="I12" s="46">
        <v>0.15326453458669664</v>
      </c>
      <c r="J12" s="59">
        <v>0.020267531414673693</v>
      </c>
      <c r="K12" s="46">
        <v>0</v>
      </c>
      <c r="L12" s="59">
        <v>0.020637705087194303</v>
      </c>
      <c r="M12" s="59">
        <v>0.10244851961889147</v>
      </c>
      <c r="N12" s="59">
        <v>0.22771969775385598</v>
      </c>
      <c r="O12" s="59">
        <v>0.10221813349688236</v>
      </c>
      <c r="P12" s="59">
        <v>0</v>
      </c>
      <c r="Q12" s="59">
        <v>0</v>
      </c>
      <c r="R12" s="59">
        <v>0.05032712632108702</v>
      </c>
      <c r="S12" s="134">
        <v>0.10143016533116951</v>
      </c>
      <c r="T12" s="59">
        <v>0.12366034624896956</v>
      </c>
      <c r="U12" s="134">
        <v>0.020909566126502868</v>
      </c>
      <c r="V12" s="47">
        <v>0.09716074705818846</v>
      </c>
      <c r="W12" s="90"/>
      <c r="X12" s="99"/>
      <c r="Y12" s="13"/>
      <c r="Z12" s="13"/>
      <c r="AA12" s="13"/>
      <c r="AB12" s="99"/>
      <c r="AC12" s="13"/>
      <c r="AD12" s="13"/>
      <c r="AE12" s="13"/>
    </row>
    <row r="13" spans="1:24" ht="13.5" customHeight="1">
      <c r="A13" s="34">
        <v>7</v>
      </c>
      <c r="B13" s="54" t="s">
        <v>4</v>
      </c>
      <c r="C13" s="46">
        <v>0.12140833670578711</v>
      </c>
      <c r="D13" s="46">
        <v>0.13377926421404682</v>
      </c>
      <c r="E13" s="46">
        <v>0.10925976509150505</v>
      </c>
      <c r="F13" s="113">
        <v>0.35038542396636296</v>
      </c>
      <c r="G13" s="54">
        <v>0.3720238095238095</v>
      </c>
      <c r="H13" s="116">
        <v>0.2460781298062135</v>
      </c>
      <c r="I13" s="46">
        <v>0.07818608287724785</v>
      </c>
      <c r="J13" s="59">
        <v>0.1129214389417648</v>
      </c>
      <c r="K13" s="46">
        <v>0.1</v>
      </c>
      <c r="L13" s="59">
        <v>0.06277463904582552</v>
      </c>
      <c r="M13" s="59">
        <v>0.06361323155216285</v>
      </c>
      <c r="N13" s="59">
        <v>0.219435736677116</v>
      </c>
      <c r="O13" s="59">
        <v>0.07845598619174646</v>
      </c>
      <c r="P13" s="59">
        <v>0</v>
      </c>
      <c r="Q13" s="59">
        <v>0.015718327569946552</v>
      </c>
      <c r="R13" s="59">
        <v>0.04716981132075476</v>
      </c>
      <c r="S13" s="134">
        <v>0.030266343825665867</v>
      </c>
      <c r="T13" s="59">
        <v>0.10338207059518531</v>
      </c>
      <c r="U13" s="134">
        <v>0.03020235578375111</v>
      </c>
      <c r="V13" s="47">
        <v>0.04697776385844034</v>
      </c>
      <c r="W13" s="90"/>
      <c r="X13" s="10"/>
    </row>
    <row r="14" spans="1:24" ht="13.5" customHeight="1">
      <c r="A14" s="34">
        <v>8</v>
      </c>
      <c r="B14" s="54" t="s">
        <v>4</v>
      </c>
      <c r="C14" s="46">
        <v>0.2572347266881029</v>
      </c>
      <c r="D14" s="46">
        <v>0.2860858257477243</v>
      </c>
      <c r="E14" s="46">
        <v>0.33924843423799583</v>
      </c>
      <c r="F14" s="113">
        <v>0.184891706286318</v>
      </c>
      <c r="G14" s="54">
        <v>0.28909691629955947</v>
      </c>
      <c r="H14" s="116">
        <v>0.3523608174770966</v>
      </c>
      <c r="I14" s="46">
        <v>0.40386557046011823</v>
      </c>
      <c r="J14" s="59">
        <v>0.04421518054532056</v>
      </c>
      <c r="K14" s="46">
        <v>0.1</v>
      </c>
      <c r="L14" s="59">
        <v>0.07321716210279687</v>
      </c>
      <c r="M14" s="59">
        <v>0.13129102844638948</v>
      </c>
      <c r="N14" s="59">
        <v>0.1302460202604921</v>
      </c>
      <c r="O14" s="59">
        <v>0.07167431192660552</v>
      </c>
      <c r="P14" s="59">
        <v>0.013898540653231418</v>
      </c>
      <c r="Q14" s="59">
        <v>0.013825521913452233</v>
      </c>
      <c r="R14" s="59">
        <v>0.013586956521739135</v>
      </c>
      <c r="S14" s="134">
        <v>0</v>
      </c>
      <c r="T14" s="59">
        <v>0.1380834023750345</v>
      </c>
      <c r="U14" s="134">
        <v>0.04208754208754207</v>
      </c>
      <c r="V14" s="47">
        <v>0</v>
      </c>
      <c r="W14" s="90"/>
      <c r="X14" s="10"/>
    </row>
    <row r="15" spans="1:24" ht="13.5" customHeight="1">
      <c r="A15" s="34">
        <v>9</v>
      </c>
      <c r="B15" s="54" t="s">
        <v>4</v>
      </c>
      <c r="C15" s="46">
        <v>0.5337603416066187</v>
      </c>
      <c r="D15" s="46">
        <v>0.20016012810248196</v>
      </c>
      <c r="E15" s="46">
        <v>0.31706644609870416</v>
      </c>
      <c r="F15" s="113">
        <v>0.6718124642652945</v>
      </c>
      <c r="G15" s="54">
        <v>0.11070694290684802</v>
      </c>
      <c r="H15" s="116">
        <v>0.8517608517608518</v>
      </c>
      <c r="I15" s="46">
        <v>0.16801075268817203</v>
      </c>
      <c r="J15" s="59">
        <v>0.33709758975223325</v>
      </c>
      <c r="K15" s="46">
        <v>0.3</v>
      </c>
      <c r="L15" s="59">
        <v>0.35738597685500345</v>
      </c>
      <c r="M15" s="59">
        <v>0.16742005692281914</v>
      </c>
      <c r="N15" s="59">
        <v>0</v>
      </c>
      <c r="O15" s="59">
        <v>0.06613756613756616</v>
      </c>
      <c r="P15" s="59">
        <v>0.21287047650237445</v>
      </c>
      <c r="Q15" s="59">
        <v>0.08135372600065077</v>
      </c>
      <c r="R15" s="59">
        <v>0.08017960230917257</v>
      </c>
      <c r="S15" s="134">
        <v>0.0319182891797</v>
      </c>
      <c r="T15" s="59">
        <v>0.20514439008994806</v>
      </c>
      <c r="U15" s="134">
        <v>0</v>
      </c>
      <c r="V15" s="47">
        <v>0.016700066800267213</v>
      </c>
      <c r="W15" s="90"/>
      <c r="X15" s="10"/>
    </row>
    <row r="16" spans="1:24" ht="13.5" customHeight="1">
      <c r="A16" s="34">
        <v>10</v>
      </c>
      <c r="B16" s="54" t="s">
        <v>4</v>
      </c>
      <c r="C16" s="46">
        <v>0.06765899864682003</v>
      </c>
      <c r="D16" s="46">
        <v>0.2026205592327435</v>
      </c>
      <c r="E16" s="46">
        <v>0.24563318777292578</v>
      </c>
      <c r="F16" s="113">
        <v>0.18772563176895307</v>
      </c>
      <c r="G16" s="54">
        <v>0.09279307145066501</v>
      </c>
      <c r="H16" s="116">
        <v>0.09507209633972429</v>
      </c>
      <c r="I16" s="46">
        <v>0.033277870216306155</v>
      </c>
      <c r="J16" s="59">
        <v>0.06693440428380187</v>
      </c>
      <c r="K16" s="46">
        <v>0</v>
      </c>
      <c r="L16" s="59">
        <v>0</v>
      </c>
      <c r="M16" s="59">
        <v>0.03225806451612901</v>
      </c>
      <c r="N16" s="59">
        <v>0.0802954873936085</v>
      </c>
      <c r="O16" s="59">
        <v>0.015936254980079667</v>
      </c>
      <c r="P16" s="59">
        <v>0.06322111585269478</v>
      </c>
      <c r="Q16" s="59">
        <v>0.04620360388110276</v>
      </c>
      <c r="R16" s="59">
        <v>0.07474958887726114</v>
      </c>
      <c r="S16" s="134">
        <v>0.17751479289940833</v>
      </c>
      <c r="T16" s="59">
        <v>0.014777597162701366</v>
      </c>
      <c r="U16" s="134">
        <v>0.045228403437358684</v>
      </c>
      <c r="V16" s="47">
        <v>0.015368065160596285</v>
      </c>
      <c r="W16" s="90"/>
      <c r="X16" s="10"/>
    </row>
    <row r="17" spans="1:24" ht="13.5" customHeight="1">
      <c r="A17" s="34">
        <v>11</v>
      </c>
      <c r="B17" s="54" t="s">
        <v>4</v>
      </c>
      <c r="C17" s="46">
        <v>0.4502541757443719</v>
      </c>
      <c r="D17" s="46">
        <v>0.7283321194464676</v>
      </c>
      <c r="E17" s="46">
        <v>0.40756914119359533</v>
      </c>
      <c r="F17" s="113">
        <v>0.6886657101865136</v>
      </c>
      <c r="G17" s="54">
        <v>0.2258610954263128</v>
      </c>
      <c r="H17" s="116">
        <v>0.21398002853067047</v>
      </c>
      <c r="I17" s="46">
        <v>0.6124234470691163</v>
      </c>
      <c r="J17" s="59">
        <v>0.10324483775811209</v>
      </c>
      <c r="K17" s="46">
        <v>0.3</v>
      </c>
      <c r="L17" s="59">
        <v>0.14247043738424278</v>
      </c>
      <c r="M17" s="59">
        <v>0.1137171286425017</v>
      </c>
      <c r="N17" s="59">
        <v>0.10022909507445593</v>
      </c>
      <c r="O17" s="59">
        <v>0.028847540747151314</v>
      </c>
      <c r="P17" s="59">
        <v>0.014558159848595143</v>
      </c>
      <c r="Q17" s="59">
        <v>0.10332103321033209</v>
      </c>
      <c r="R17" s="59">
        <v>0.22110849056603787</v>
      </c>
      <c r="S17" s="134">
        <v>0.09014423076923087</v>
      </c>
      <c r="T17" s="59">
        <v>0.1483239394838327</v>
      </c>
      <c r="U17" s="134">
        <v>0.05952380952380953</v>
      </c>
      <c r="V17" s="47">
        <v>0.2726033621081328</v>
      </c>
      <c r="W17" s="90"/>
      <c r="X17" s="10"/>
    </row>
    <row r="18" spans="1:24" ht="13.5" customHeight="1">
      <c r="A18" s="34">
        <v>12</v>
      </c>
      <c r="B18" s="54" t="s">
        <v>4</v>
      </c>
      <c r="C18" s="46">
        <v>0.7019889687447769</v>
      </c>
      <c r="D18" s="46">
        <v>0.6489071038251366</v>
      </c>
      <c r="E18" s="46">
        <v>0</v>
      </c>
      <c r="F18" s="113">
        <v>0.36666666666666664</v>
      </c>
      <c r="G18" s="54">
        <v>0.2626510243389949</v>
      </c>
      <c r="H18" s="116">
        <v>0.17307026652821045</v>
      </c>
      <c r="I18" s="46">
        <v>0.053869635482133235</v>
      </c>
      <c r="J18" s="59">
        <v>0.12488849241748438</v>
      </c>
      <c r="K18" s="46">
        <v>0.4</v>
      </c>
      <c r="L18" s="59">
        <v>0.4189435336976321</v>
      </c>
      <c r="M18" s="59">
        <v>0.3427746707559083</v>
      </c>
      <c r="N18" s="59">
        <v>0.14383315354189136</v>
      </c>
      <c r="O18" s="59">
        <v>0.08884150675195449</v>
      </c>
      <c r="P18" s="59">
        <v>0.17768301350390894</v>
      </c>
      <c r="Q18" s="59">
        <v>0.1962883654532477</v>
      </c>
      <c r="R18" s="59">
        <v>0.035752592062924575</v>
      </c>
      <c r="S18" s="134">
        <v>0.05543237250554326</v>
      </c>
      <c r="T18" s="59">
        <v>0.017844396859386158</v>
      </c>
      <c r="U18" s="134">
        <v>0.7171164370635971</v>
      </c>
      <c r="V18" s="47">
        <v>0.09962143853357235</v>
      </c>
      <c r="W18" s="90"/>
      <c r="X18" s="10"/>
    </row>
    <row r="19" spans="1:24" ht="13.5" customHeight="1">
      <c r="A19" s="34">
        <v>13</v>
      </c>
      <c r="B19" s="54" t="s">
        <v>4</v>
      </c>
      <c r="C19" s="46">
        <v>0.2695800227014756</v>
      </c>
      <c r="D19" s="46">
        <v>0.30182466730690083</v>
      </c>
      <c r="E19" s="46">
        <v>0.2771234585007621</v>
      </c>
      <c r="F19" s="113">
        <v>0.1937984496124031</v>
      </c>
      <c r="G19" s="54">
        <v>0.3413435281267067</v>
      </c>
      <c r="H19" s="116">
        <v>0.3299422601044817</v>
      </c>
      <c r="I19" s="46">
        <v>0.1245674740484429</v>
      </c>
      <c r="J19" s="59">
        <v>0.0419639110365086</v>
      </c>
      <c r="K19" s="46">
        <v>0.1</v>
      </c>
      <c r="L19" s="59">
        <v>0.02731867231252563</v>
      </c>
      <c r="M19" s="59">
        <v>0.32957978577313923</v>
      </c>
      <c r="N19" s="59">
        <v>0.22760744410228925</v>
      </c>
      <c r="O19" s="59">
        <v>0.06646284726837698</v>
      </c>
      <c r="P19" s="59">
        <v>0.09232392508572942</v>
      </c>
      <c r="Q19" s="59">
        <v>0.22268797484935798</v>
      </c>
      <c r="R19" s="59">
        <v>0.27016074564365766</v>
      </c>
      <c r="S19" s="134">
        <v>0.05494505494505496</v>
      </c>
      <c r="T19" s="59">
        <v>0.1389274798555155</v>
      </c>
      <c r="U19" s="134">
        <v>0.055141990625861594</v>
      </c>
      <c r="V19" s="47">
        <v>0.34023249220300583</v>
      </c>
      <c r="W19" s="90"/>
      <c r="X19" s="10"/>
    </row>
    <row r="20" spans="1:24" ht="13.5" customHeight="1">
      <c r="A20" s="34">
        <v>14</v>
      </c>
      <c r="B20" s="54" t="s">
        <v>4</v>
      </c>
      <c r="C20" s="46">
        <v>0.6126616746085772</v>
      </c>
      <c r="D20" s="46">
        <v>0.4353803849679193</v>
      </c>
      <c r="E20" s="46">
        <v>0.27592550011496897</v>
      </c>
      <c r="F20" s="113">
        <v>0.18578727357176034</v>
      </c>
      <c r="G20" s="54">
        <v>0.42204568023833167</v>
      </c>
      <c r="H20" s="116">
        <v>0.8200922603792926</v>
      </c>
      <c r="I20" s="46">
        <v>0.15719151165837045</v>
      </c>
      <c r="J20" s="59">
        <v>0.13365410318096765</v>
      </c>
      <c r="K20" s="46">
        <v>0.6</v>
      </c>
      <c r="L20" s="59">
        <v>0.3696857670979667</v>
      </c>
      <c r="M20" s="59">
        <v>0.18406521167499343</v>
      </c>
      <c r="N20" s="59">
        <v>0.08053691275167789</v>
      </c>
      <c r="O20" s="59">
        <v>0.026845637583892613</v>
      </c>
      <c r="P20" s="59">
        <v>0.054215234480889156</v>
      </c>
      <c r="Q20" s="59">
        <v>0.10775862068965524</v>
      </c>
      <c r="R20" s="59">
        <v>0.08110300081103002</v>
      </c>
      <c r="S20" s="134">
        <v>0.10893246187363838</v>
      </c>
      <c r="T20" s="59">
        <v>0.10790396547073108</v>
      </c>
      <c r="U20" s="134">
        <v>0.1383891502906173</v>
      </c>
      <c r="V20" s="47">
        <v>0.11611030478955014</v>
      </c>
      <c r="W20" s="90"/>
      <c r="X20" s="10"/>
    </row>
    <row r="21" spans="1:24" ht="13.5" customHeight="1">
      <c r="A21" s="34">
        <v>15</v>
      </c>
      <c r="B21" s="54" t="s">
        <v>4</v>
      </c>
      <c r="C21" s="46">
        <v>0.13479684190256114</v>
      </c>
      <c r="D21" s="46">
        <v>0.391717963066592</v>
      </c>
      <c r="E21" s="46">
        <v>0.07635044855888527</v>
      </c>
      <c r="F21" s="113">
        <v>0.21012416427889208</v>
      </c>
      <c r="G21" s="54">
        <v>0.17533606078316774</v>
      </c>
      <c r="H21" s="116">
        <v>0.09970089730807577</v>
      </c>
      <c r="I21" s="46">
        <v>0.22097227802330252</v>
      </c>
      <c r="J21" s="59">
        <v>0.16230472712517752</v>
      </c>
      <c r="K21" s="46">
        <v>0.1</v>
      </c>
      <c r="L21" s="59">
        <v>0.1154734411085449</v>
      </c>
      <c r="M21" s="59">
        <v>0.0940379913485048</v>
      </c>
      <c r="N21" s="59">
        <v>0.20817562452687352</v>
      </c>
      <c r="O21" s="59">
        <v>0.037474236462432094</v>
      </c>
      <c r="P21" s="59">
        <v>0.07595898214963923</v>
      </c>
      <c r="Q21" s="59">
        <v>0.05730659025787971</v>
      </c>
      <c r="R21" s="59">
        <v>0.019142419601837674</v>
      </c>
      <c r="S21" s="134">
        <v>0.03869969040247679</v>
      </c>
      <c r="T21" s="59">
        <v>0.01942501942501942</v>
      </c>
      <c r="U21" s="134">
        <v>0.1790688420214883</v>
      </c>
      <c r="V21" s="47">
        <v>0.02073828287017836</v>
      </c>
      <c r="W21" s="90"/>
      <c r="X21" s="10"/>
    </row>
    <row r="22" spans="1:24" ht="13.5" customHeight="1">
      <c r="A22" s="34">
        <v>16</v>
      </c>
      <c r="B22" s="54" t="s">
        <v>4</v>
      </c>
      <c r="C22" s="46">
        <v>0.0509078567792296</v>
      </c>
      <c r="D22" s="46">
        <v>0.1335559265442404</v>
      </c>
      <c r="E22" s="46">
        <v>0.11850347045877772</v>
      </c>
      <c r="F22" s="113">
        <v>0.03425244048638465</v>
      </c>
      <c r="G22" s="54">
        <v>0.1215488800138913</v>
      </c>
      <c r="H22" s="116">
        <v>0.03504468196951113</v>
      </c>
      <c r="I22" s="46">
        <v>0.03650301149844862</v>
      </c>
      <c r="J22" s="59">
        <v>0.12929442186922793</v>
      </c>
      <c r="K22" s="46">
        <v>0</v>
      </c>
      <c r="L22" s="59">
        <v>0</v>
      </c>
      <c r="M22" s="59">
        <v>0.111462010031581</v>
      </c>
      <c r="N22" s="59">
        <v>0.03686635944700462</v>
      </c>
      <c r="O22" s="59">
        <v>0</v>
      </c>
      <c r="P22" s="59">
        <v>0.07656967840735071</v>
      </c>
      <c r="Q22" s="59">
        <v>0.03800836183960471</v>
      </c>
      <c r="R22" s="59">
        <v>0.019094901661256457</v>
      </c>
      <c r="S22" s="134">
        <v>0.019481784531463077</v>
      </c>
      <c r="T22" s="59">
        <v>0</v>
      </c>
      <c r="U22" s="134">
        <v>0.05859375000000002</v>
      </c>
      <c r="V22" s="47">
        <v>0.06190672719768883</v>
      </c>
      <c r="W22" s="90"/>
      <c r="X22" s="10"/>
    </row>
    <row r="23" spans="1:24" ht="13.5" customHeight="1">
      <c r="A23" s="34">
        <v>17</v>
      </c>
      <c r="B23" s="54" t="s">
        <v>4</v>
      </c>
      <c r="C23" s="46">
        <v>0.1147282374874516</v>
      </c>
      <c r="D23" s="46">
        <v>0</v>
      </c>
      <c r="E23" s="46">
        <v>0.16009314510260514</v>
      </c>
      <c r="F23" s="113">
        <v>0.145623998835008</v>
      </c>
      <c r="G23" s="54">
        <v>0.04497751124437781</v>
      </c>
      <c r="H23" s="116">
        <v>0.31310571045176677</v>
      </c>
      <c r="I23" s="46">
        <v>0.12115704982583675</v>
      </c>
      <c r="J23" s="59">
        <v>0.0459911083857121</v>
      </c>
      <c r="K23" s="46">
        <v>0.1</v>
      </c>
      <c r="L23" s="59">
        <v>0.04568991775814805</v>
      </c>
      <c r="M23" s="59">
        <v>0.09210930303960702</v>
      </c>
      <c r="N23" s="59">
        <v>0.15460729746444044</v>
      </c>
      <c r="O23" s="59">
        <v>0.031426775612822144</v>
      </c>
      <c r="P23" s="59">
        <v>0.07940289026520563</v>
      </c>
      <c r="Q23" s="59">
        <v>0.048146364949446324</v>
      </c>
      <c r="R23" s="59">
        <v>0.16299918500407493</v>
      </c>
      <c r="S23" s="134">
        <v>0.08194034742707308</v>
      </c>
      <c r="T23" s="59">
        <v>0.016254876462938873</v>
      </c>
      <c r="U23" s="134">
        <v>0.08263097008758884</v>
      </c>
      <c r="V23" s="47">
        <v>0.06709158000670915</v>
      </c>
      <c r="W23" s="90"/>
      <c r="X23" s="10"/>
    </row>
    <row r="24" spans="1:24" ht="13.5" customHeight="1">
      <c r="A24" s="34">
        <v>18</v>
      </c>
      <c r="B24" s="54" t="s">
        <v>4</v>
      </c>
      <c r="C24" s="46">
        <v>0.08028259473346178</v>
      </c>
      <c r="D24" s="46">
        <v>0.7517594369801663</v>
      </c>
      <c r="E24" s="46">
        <v>0.5171299288946347</v>
      </c>
      <c r="F24" s="113">
        <v>0.17938682322243965</v>
      </c>
      <c r="G24" s="54">
        <v>0.1333777925975325</v>
      </c>
      <c r="H24" s="116">
        <v>0.16837851490149855</v>
      </c>
      <c r="I24" s="46">
        <v>0.17406440382941687</v>
      </c>
      <c r="J24" s="59">
        <v>0.034897923573547374</v>
      </c>
      <c r="K24" s="46">
        <v>0.1</v>
      </c>
      <c r="L24" s="59">
        <v>0.34530386740331453</v>
      </c>
      <c r="M24" s="59">
        <v>0.34952813701502977</v>
      </c>
      <c r="N24" s="59">
        <v>0.27510316368638243</v>
      </c>
      <c r="O24" s="59">
        <v>0.3494670627293378</v>
      </c>
      <c r="P24" s="59">
        <v>0.1573426573426574</v>
      </c>
      <c r="Q24" s="59">
        <v>0.36926323193247773</v>
      </c>
      <c r="R24" s="59">
        <v>0.16396429222080533</v>
      </c>
      <c r="S24" s="134">
        <v>0.01873711823121603</v>
      </c>
      <c r="T24" s="59">
        <v>0.4307116104868919</v>
      </c>
      <c r="U24" s="134">
        <v>0.11583011583011585</v>
      </c>
      <c r="V24" s="47">
        <v>0.0814000814000814</v>
      </c>
      <c r="W24" s="90"/>
      <c r="X24" s="10"/>
    </row>
    <row r="25" spans="1:24" ht="13.5" customHeight="1">
      <c r="A25" s="34">
        <v>19</v>
      </c>
      <c r="B25" s="54" t="s">
        <v>4</v>
      </c>
      <c r="C25" s="46">
        <v>1.3066968212086945</v>
      </c>
      <c r="D25" s="46">
        <v>0.9627406851712927</v>
      </c>
      <c r="E25" s="46">
        <v>1.2338212168864158</v>
      </c>
      <c r="F25" s="113">
        <v>0.5026328386787937</v>
      </c>
      <c r="G25" s="54">
        <v>0.665763935906116</v>
      </c>
      <c r="H25" s="116">
        <v>0.8289054197662061</v>
      </c>
      <c r="I25" s="46">
        <v>0.7703006312185728</v>
      </c>
      <c r="J25" s="59">
        <v>0.6403299327110918</v>
      </c>
      <c r="K25" s="46">
        <v>0.4</v>
      </c>
      <c r="L25" s="59">
        <v>0.3462828698192837</v>
      </c>
      <c r="M25" s="59">
        <v>0.17970401691331922</v>
      </c>
      <c r="N25" s="59">
        <v>0.096411355115158</v>
      </c>
      <c r="O25" s="59">
        <v>0.22182317524030837</v>
      </c>
      <c r="P25" s="59">
        <v>0.14817950889077053</v>
      </c>
      <c r="Q25" s="59">
        <v>0.0425350914504466</v>
      </c>
      <c r="R25" s="59">
        <v>0.13550135501355023</v>
      </c>
      <c r="S25" s="134">
        <v>0.04147226542249871</v>
      </c>
      <c r="T25" s="59">
        <v>0.14250814332247552</v>
      </c>
      <c r="U25" s="134">
        <v>0.44381682469235434</v>
      </c>
      <c r="V25" s="47">
        <v>0.29221456898351084</v>
      </c>
      <c r="W25" s="90"/>
      <c r="X25" s="10"/>
    </row>
    <row r="26" spans="1:24" ht="13.5" customHeight="1">
      <c r="A26" s="34">
        <v>20</v>
      </c>
      <c r="B26" s="54" t="s">
        <v>4</v>
      </c>
      <c r="C26" s="46">
        <v>0.24183796856106407</v>
      </c>
      <c r="D26" s="46">
        <v>0.12004801920768307</v>
      </c>
      <c r="E26" s="46">
        <v>0.33751856352099363</v>
      </c>
      <c r="F26" s="113">
        <v>0.367047308319739</v>
      </c>
      <c r="G26" s="54">
        <v>0.4355065966440374</v>
      </c>
      <c r="H26" s="116">
        <v>0.3125814014066163</v>
      </c>
      <c r="I26" s="46">
        <v>1.080796098589693</v>
      </c>
      <c r="J26" s="59">
        <v>0.18503832936822626</v>
      </c>
      <c r="K26" s="46">
        <v>0.3</v>
      </c>
      <c r="L26" s="59">
        <v>0.03955696202531648</v>
      </c>
      <c r="M26" s="59">
        <v>0.10355987055016196</v>
      </c>
      <c r="N26" s="59">
        <v>0.29897309242168185</v>
      </c>
      <c r="O26" s="59">
        <v>0.1673532440782698</v>
      </c>
      <c r="P26" s="59">
        <v>0.0635404752827551</v>
      </c>
      <c r="Q26" s="59">
        <v>0.038197097020626465</v>
      </c>
      <c r="R26" s="59">
        <v>0.03872466761326967</v>
      </c>
      <c r="S26" s="134">
        <v>0.14113420579933295</v>
      </c>
      <c r="T26" s="59">
        <v>0.012492192379762651</v>
      </c>
      <c r="U26" s="134">
        <v>0.09970089730807574</v>
      </c>
      <c r="V26" s="47">
        <v>0.1261988894497728</v>
      </c>
      <c r="W26" s="90"/>
      <c r="X26" s="10"/>
    </row>
    <row r="27" spans="1:24" ht="13.5" customHeight="1" thickBot="1">
      <c r="A27" s="35">
        <v>21</v>
      </c>
      <c r="B27" s="56" t="s">
        <v>4</v>
      </c>
      <c r="C27" s="48">
        <v>0.24940617577197147</v>
      </c>
      <c r="D27" s="48">
        <v>0.2381492401905194</v>
      </c>
      <c r="E27" s="48">
        <v>0.28975816337902593</v>
      </c>
      <c r="F27" s="114">
        <v>0.34084661902144037</v>
      </c>
      <c r="G27" s="56">
        <v>0.27185278126306983</v>
      </c>
      <c r="H27" s="117">
        <v>0.22140221402214022</v>
      </c>
      <c r="I27" s="48">
        <v>0.3231713885597328</v>
      </c>
      <c r="J27" s="67">
        <v>0.19918114418501714</v>
      </c>
      <c r="K27" s="48">
        <v>0.2</v>
      </c>
      <c r="L27" s="67">
        <v>0</v>
      </c>
      <c r="M27" s="67">
        <v>0.07242628039317126</v>
      </c>
      <c r="N27" s="67">
        <v>0.11643908118979576</v>
      </c>
      <c r="O27" s="67">
        <v>0.11754648429151526</v>
      </c>
      <c r="P27" s="67">
        <v>0.021085925144965743</v>
      </c>
      <c r="Q27" s="67">
        <v>0.09482667790538402</v>
      </c>
      <c r="R27" s="67">
        <v>0.1543368659327092</v>
      </c>
      <c r="S27" s="135">
        <v>0.2182756225816053</v>
      </c>
      <c r="T27" s="67">
        <v>0.17958412098298696</v>
      </c>
      <c r="U27" s="135">
        <v>0.16603634351074634</v>
      </c>
      <c r="V27" s="55">
        <v>0.018293240647580727</v>
      </c>
      <c r="W27" s="90"/>
      <c r="X27" s="10"/>
    </row>
    <row r="28" spans="1:23" ht="32.25" customHeight="1">
      <c r="A28" s="160" t="s">
        <v>40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50"/>
      <c r="W28" s="50"/>
    </row>
    <row r="29" spans="1:23" ht="13.5" customHeight="1">
      <c r="A29" s="159" t="s">
        <v>56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50"/>
      <c r="Q29" s="50"/>
      <c r="R29" s="50"/>
      <c r="S29" s="50"/>
      <c r="T29" s="50"/>
      <c r="U29" s="50"/>
      <c r="V29" s="50"/>
      <c r="W29" s="50"/>
    </row>
    <row r="30" spans="1:21" ht="13.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50"/>
      <c r="Q30" s="50"/>
      <c r="R30" s="50"/>
      <c r="S30" s="50"/>
      <c r="T30" s="50"/>
      <c r="U30" s="50"/>
    </row>
    <row r="31" ht="13.5" customHeight="1"/>
    <row r="32" ht="13.5" customHeight="1">
      <c r="A32" s="16" t="s">
        <v>25</v>
      </c>
    </row>
    <row r="33" ht="13.5" customHeight="1" thickBot="1">
      <c r="A33" s="16" t="s">
        <v>51</v>
      </c>
    </row>
    <row r="34" spans="1:22" ht="13.5" customHeight="1" thickBot="1">
      <c r="A34" s="157" t="s">
        <v>0</v>
      </c>
      <c r="B34" s="154" t="s">
        <v>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3.5" customHeight="1" thickBot="1">
      <c r="A35" s="158"/>
      <c r="B35" s="82">
        <v>2000</v>
      </c>
      <c r="C35" s="79">
        <v>2001</v>
      </c>
      <c r="D35" s="79">
        <v>2002</v>
      </c>
      <c r="E35" s="79">
        <v>2003</v>
      </c>
      <c r="F35" s="119">
        <v>2004</v>
      </c>
      <c r="G35" s="77">
        <v>2007</v>
      </c>
      <c r="H35" s="125">
        <v>2008</v>
      </c>
      <c r="I35" s="78">
        <v>2009</v>
      </c>
      <c r="J35" s="78">
        <v>2010</v>
      </c>
      <c r="K35" s="78">
        <v>2011</v>
      </c>
      <c r="L35" s="78">
        <v>2012</v>
      </c>
      <c r="M35" s="78">
        <v>2013</v>
      </c>
      <c r="N35" s="78">
        <v>2014</v>
      </c>
      <c r="O35" s="78">
        <v>2015</v>
      </c>
      <c r="P35" s="78">
        <v>2016</v>
      </c>
      <c r="Q35" s="78">
        <v>2017</v>
      </c>
      <c r="R35" s="78">
        <v>2018</v>
      </c>
      <c r="S35" s="78">
        <v>2019</v>
      </c>
      <c r="T35" s="123" t="s">
        <v>41</v>
      </c>
      <c r="U35" s="78">
        <v>2021</v>
      </c>
      <c r="V35" s="80">
        <v>2022</v>
      </c>
    </row>
    <row r="36" spans="1:22" ht="13.5" customHeight="1" thickBot="1">
      <c r="A36" s="28" t="s">
        <v>1</v>
      </c>
      <c r="B36" s="53" t="s">
        <v>4</v>
      </c>
      <c r="C36" s="44">
        <v>0.10594742134750754</v>
      </c>
      <c r="D36" s="44">
        <v>0.21173120307703686</v>
      </c>
      <c r="E36" s="44">
        <v>0.10708133525769356</v>
      </c>
      <c r="F36" s="45">
        <v>0.24274969196535298</v>
      </c>
      <c r="G36" s="53">
        <v>0.09473621884066552</v>
      </c>
      <c r="H36" s="118">
        <v>0.10534698143570516</v>
      </c>
      <c r="I36" s="44">
        <v>0.06133533480215319</v>
      </c>
      <c r="J36" s="44">
        <v>0.05040759264364195</v>
      </c>
      <c r="K36" s="44">
        <v>0.1</v>
      </c>
      <c r="L36" s="44">
        <v>0.07632837828646581</v>
      </c>
      <c r="M36" s="44">
        <v>0.08633892909696962</v>
      </c>
      <c r="N36" s="44">
        <v>0.0601006128778549</v>
      </c>
      <c r="O36" s="44">
        <v>0.05711942353320257</v>
      </c>
      <c r="P36" s="44">
        <v>0.07257420712678729</v>
      </c>
      <c r="Q36" s="44">
        <v>0.07298426141372695</v>
      </c>
      <c r="R36" s="44">
        <v>0.0750897105436061</v>
      </c>
      <c r="S36" s="132">
        <v>0.058716500786510965</v>
      </c>
      <c r="T36" s="44">
        <v>0.09826114172168082</v>
      </c>
      <c r="U36" s="132">
        <v>0.1819518607362737</v>
      </c>
      <c r="V36" s="45">
        <v>0.21733224667210022</v>
      </c>
    </row>
    <row r="37" spans="1:22" ht="13.5" customHeight="1">
      <c r="A37" s="33">
        <v>1</v>
      </c>
      <c r="B37" s="62" t="s">
        <v>4</v>
      </c>
      <c r="C37" s="63">
        <v>0.09219988936013276</v>
      </c>
      <c r="D37" s="63">
        <v>0.3115558912386707</v>
      </c>
      <c r="E37" s="63">
        <v>0.06623769871309614</v>
      </c>
      <c r="F37" s="66">
        <v>0.22146350465996126</v>
      </c>
      <c r="G37" s="68">
        <v>0.19242543514388175</v>
      </c>
      <c r="H37" s="115">
        <v>0.19927222318488996</v>
      </c>
      <c r="I37" s="69">
        <v>0.07643312101910828</v>
      </c>
      <c r="J37" s="87">
        <v>0.059226668922920715</v>
      </c>
      <c r="K37" s="69">
        <v>0.1</v>
      </c>
      <c r="L37" s="87">
        <v>0.09069173056311317</v>
      </c>
      <c r="M37" s="87">
        <v>0.02463458696009197</v>
      </c>
      <c r="N37" s="87">
        <v>0.12428535918468804</v>
      </c>
      <c r="O37" s="87">
        <v>0.02440016266775112</v>
      </c>
      <c r="P37" s="87">
        <v>0.12949174490126247</v>
      </c>
      <c r="Q37" s="87">
        <v>0.09667284298719085</v>
      </c>
      <c r="R37" s="87">
        <v>0.08883146248889609</v>
      </c>
      <c r="S37" s="133">
        <v>0.07911392405063294</v>
      </c>
      <c r="T37" s="87">
        <v>0.3486298037943899</v>
      </c>
      <c r="U37" s="133">
        <v>1.2602880658436253</v>
      </c>
      <c r="V37" s="89">
        <v>1.595838476459179</v>
      </c>
    </row>
    <row r="38" spans="1:22" ht="13.5" customHeight="1">
      <c r="A38" s="34">
        <v>2</v>
      </c>
      <c r="B38" s="54" t="s">
        <v>4</v>
      </c>
      <c r="C38" s="46">
        <v>0.36309002128458745</v>
      </c>
      <c r="D38" s="46">
        <v>0.051759834368530024</v>
      </c>
      <c r="E38" s="46">
        <v>0.3812779384696292</v>
      </c>
      <c r="F38" s="47">
        <v>0.03902185223725286</v>
      </c>
      <c r="G38" s="54">
        <v>0.06058403004967891</v>
      </c>
      <c r="H38" s="116">
        <v>0.0243161094224924</v>
      </c>
      <c r="I38" s="46">
        <v>0.12183235867446393</v>
      </c>
      <c r="J38" s="59">
        <v>0.02399520095980804</v>
      </c>
      <c r="K38" s="46">
        <v>0</v>
      </c>
      <c r="L38" s="59">
        <v>0.10501750291715298</v>
      </c>
      <c r="M38" s="59">
        <v>0.05999520038396934</v>
      </c>
      <c r="N38" s="59">
        <v>0.17247326664367038</v>
      </c>
      <c r="O38" s="59">
        <v>0.11376564277588185</v>
      </c>
      <c r="P38" s="59">
        <v>0.12404149751917011</v>
      </c>
      <c r="Q38" s="59">
        <v>0.022393908856790965</v>
      </c>
      <c r="R38" s="59">
        <v>0.0676895306859206</v>
      </c>
      <c r="S38" s="134">
        <v>0.09118887495725522</v>
      </c>
      <c r="T38" s="59">
        <v>0.2730375426621163</v>
      </c>
      <c r="U38" s="134">
        <v>0.16351319785096943</v>
      </c>
      <c r="V38" s="47">
        <v>0.04710870333294078</v>
      </c>
    </row>
    <row r="39" spans="1:22" ht="13.5" customHeight="1">
      <c r="A39" s="34">
        <v>3</v>
      </c>
      <c r="B39" s="54" t="s">
        <v>4</v>
      </c>
      <c r="C39" s="46">
        <v>0.12518255789693303</v>
      </c>
      <c r="D39" s="46">
        <v>0.7066332345566446</v>
      </c>
      <c r="E39" s="46">
        <v>0.11353315168029066</v>
      </c>
      <c r="F39" s="47">
        <v>0.7646930303692375</v>
      </c>
      <c r="G39" s="54">
        <v>0.05671077504725897</v>
      </c>
      <c r="H39" s="116">
        <v>0.1541128876902331</v>
      </c>
      <c r="I39" s="46">
        <v>0.0957670944263551</v>
      </c>
      <c r="J39" s="59">
        <v>0.1315047905316551</v>
      </c>
      <c r="K39" s="46">
        <v>0.2</v>
      </c>
      <c r="L39" s="59">
        <v>0.0188786105342647</v>
      </c>
      <c r="M39" s="59">
        <v>0.056137724550898244</v>
      </c>
      <c r="N39" s="59">
        <v>0.018975332068311195</v>
      </c>
      <c r="O39" s="59">
        <v>0</v>
      </c>
      <c r="P39" s="59">
        <v>0.018786398647379306</v>
      </c>
      <c r="Q39" s="59">
        <v>0.038226299694189614</v>
      </c>
      <c r="R39" s="59">
        <v>0.07577192650123131</v>
      </c>
      <c r="S39" s="134">
        <v>0.11318619128466327</v>
      </c>
      <c r="T39" s="59">
        <v>0.11426394972386227</v>
      </c>
      <c r="U39" s="134">
        <v>0.019527436047646944</v>
      </c>
      <c r="V39" s="47">
        <v>0.10135819987837008</v>
      </c>
    </row>
    <row r="40" spans="1:22" ht="13.5" customHeight="1">
      <c r="A40" s="34">
        <v>4</v>
      </c>
      <c r="B40" s="54" t="s">
        <v>4</v>
      </c>
      <c r="C40" s="46">
        <v>0</v>
      </c>
      <c r="D40" s="46">
        <v>0.07930214115781126</v>
      </c>
      <c r="E40" s="46">
        <v>0.1178318931657502</v>
      </c>
      <c r="F40" s="47">
        <v>0.19157088122605362</v>
      </c>
      <c r="G40" s="54">
        <v>0.03688675765400221</v>
      </c>
      <c r="H40" s="116">
        <v>0</v>
      </c>
      <c r="I40" s="46">
        <v>0</v>
      </c>
      <c r="J40" s="59">
        <v>0.03369272237196766</v>
      </c>
      <c r="K40" s="46">
        <v>0</v>
      </c>
      <c r="L40" s="59">
        <v>0.0680735194009531</v>
      </c>
      <c r="M40" s="59">
        <v>0.0688231245698555</v>
      </c>
      <c r="N40" s="59">
        <v>0</v>
      </c>
      <c r="O40" s="59">
        <v>0.03320053120849936</v>
      </c>
      <c r="P40" s="59">
        <v>0</v>
      </c>
      <c r="Q40" s="59">
        <v>0</v>
      </c>
      <c r="R40" s="59">
        <v>0.10145417653026718</v>
      </c>
      <c r="S40" s="134">
        <v>0.10101010101010097</v>
      </c>
      <c r="T40" s="59">
        <v>0.10050251256281403</v>
      </c>
      <c r="U40" s="134">
        <v>0</v>
      </c>
      <c r="V40" s="47">
        <v>0.03430531732418524</v>
      </c>
    </row>
    <row r="41" spans="1:22" ht="13.5" customHeight="1">
      <c r="A41" s="34">
        <v>5</v>
      </c>
      <c r="B41" s="54" t="s">
        <v>4</v>
      </c>
      <c r="C41" s="46">
        <v>0.1684636118598383</v>
      </c>
      <c r="D41" s="46">
        <v>0.17001020061203673</v>
      </c>
      <c r="E41" s="46">
        <v>0.23997257456290708</v>
      </c>
      <c r="F41" s="47">
        <v>0.033967391304347824</v>
      </c>
      <c r="G41" s="54">
        <v>0.11918951132300357</v>
      </c>
      <c r="H41" s="116">
        <v>0.14484356894553882</v>
      </c>
      <c r="I41" s="46">
        <v>0.02836074872376631</v>
      </c>
      <c r="J41" s="59">
        <v>0.0854457419538593</v>
      </c>
      <c r="K41" s="46">
        <v>0</v>
      </c>
      <c r="L41" s="59">
        <v>0</v>
      </c>
      <c r="M41" s="59">
        <v>0</v>
      </c>
      <c r="N41" s="59">
        <v>0.025846471956577938</v>
      </c>
      <c r="O41" s="59">
        <v>0</v>
      </c>
      <c r="P41" s="59">
        <v>0.024931438544004005</v>
      </c>
      <c r="Q41" s="59">
        <v>0.04899559039686431</v>
      </c>
      <c r="R41" s="59">
        <v>0</v>
      </c>
      <c r="S41" s="134">
        <v>0</v>
      </c>
      <c r="T41" s="59">
        <v>0</v>
      </c>
      <c r="U41" s="134">
        <v>0.04872107186358101</v>
      </c>
      <c r="V41" s="47">
        <v>0.115606936416185</v>
      </c>
    </row>
    <row r="42" spans="1:22" ht="13.5" customHeight="1">
      <c r="A42" s="34">
        <v>6</v>
      </c>
      <c r="B42" s="54" t="s">
        <v>4</v>
      </c>
      <c r="C42" s="46">
        <v>0.055524708495280406</v>
      </c>
      <c r="D42" s="46">
        <v>0.36486107213022734</v>
      </c>
      <c r="E42" s="46">
        <v>0.028105677346824058</v>
      </c>
      <c r="F42" s="47">
        <v>0.05379236148466917</v>
      </c>
      <c r="G42" s="54">
        <v>0.04849660523763337</v>
      </c>
      <c r="H42" s="116">
        <v>0.023568230025925053</v>
      </c>
      <c r="I42" s="46">
        <v>0.06829046209879354</v>
      </c>
      <c r="J42" s="59">
        <v>0.022487069934787496</v>
      </c>
      <c r="K42" s="46">
        <v>0</v>
      </c>
      <c r="L42" s="59">
        <v>0.021944261575597982</v>
      </c>
      <c r="M42" s="59">
        <v>0.021616947686986594</v>
      </c>
      <c r="N42" s="59">
        <v>0</v>
      </c>
      <c r="O42" s="59">
        <v>0.0214362272240086</v>
      </c>
      <c r="P42" s="59">
        <v>0.04281738385784629</v>
      </c>
      <c r="Q42" s="59">
        <v>0.12836970474967907</v>
      </c>
      <c r="R42" s="59">
        <v>0.12903225806451618</v>
      </c>
      <c r="S42" s="134">
        <v>0.08708904855214457</v>
      </c>
      <c r="T42" s="59">
        <v>0.08806693086745929</v>
      </c>
      <c r="U42" s="134">
        <v>0</v>
      </c>
      <c r="V42" s="47">
        <v>0</v>
      </c>
    </row>
    <row r="43" spans="1:22" ht="13.5" customHeight="1">
      <c r="A43" s="34">
        <v>7</v>
      </c>
      <c r="B43" s="54" t="s">
        <v>4</v>
      </c>
      <c r="C43" s="46">
        <v>0.2408394976776191</v>
      </c>
      <c r="D43" s="46">
        <v>0.6085964244960061</v>
      </c>
      <c r="E43" s="46">
        <v>0.21404942595835766</v>
      </c>
      <c r="F43" s="47">
        <v>0.251353441608662</v>
      </c>
      <c r="G43" s="54">
        <v>0.03575898444484177</v>
      </c>
      <c r="H43" s="116">
        <v>0.13852813852813853</v>
      </c>
      <c r="I43" s="46">
        <v>0.06657789613848203</v>
      </c>
      <c r="J43" s="59">
        <v>0.04905166775670373</v>
      </c>
      <c r="K43" s="46">
        <v>0</v>
      </c>
      <c r="L43" s="59">
        <v>0.07378984651711921</v>
      </c>
      <c r="M43" s="59">
        <v>0.11572399826414008</v>
      </c>
      <c r="N43" s="59">
        <v>0.028989708653428033</v>
      </c>
      <c r="O43" s="59">
        <v>0.08666762964032933</v>
      </c>
      <c r="P43" s="59">
        <v>0.0423071499083345</v>
      </c>
      <c r="Q43" s="59">
        <v>0.013808340237503458</v>
      </c>
      <c r="R43" s="59">
        <v>0.04167824395665465</v>
      </c>
      <c r="S43" s="134">
        <v>0.08422234699606962</v>
      </c>
      <c r="T43" s="59">
        <v>0.04190529403547982</v>
      </c>
      <c r="U43" s="134">
        <v>0.1547334364889575</v>
      </c>
      <c r="V43" s="47">
        <v>0.1586843623773803</v>
      </c>
    </row>
    <row r="44" spans="1:22" ht="13.5" customHeight="1">
      <c r="A44" s="34">
        <v>8</v>
      </c>
      <c r="B44" s="54" t="s">
        <v>4</v>
      </c>
      <c r="C44" s="46">
        <v>0.16663889351774705</v>
      </c>
      <c r="D44" s="46">
        <v>0.2710486193460952</v>
      </c>
      <c r="E44" s="46">
        <v>0.2030113347995263</v>
      </c>
      <c r="F44" s="47">
        <v>0.13377926421404682</v>
      </c>
      <c r="G44" s="54">
        <v>0.08216926869350863</v>
      </c>
      <c r="H44" s="116">
        <v>0.0799744081893794</v>
      </c>
      <c r="I44" s="46">
        <v>0.030807147258163897</v>
      </c>
      <c r="J44" s="59">
        <v>0.04529669334138608</v>
      </c>
      <c r="K44" s="46">
        <v>0</v>
      </c>
      <c r="L44" s="59">
        <v>0.029529012254540073</v>
      </c>
      <c r="M44" s="59">
        <v>0.05934718100890207</v>
      </c>
      <c r="N44" s="59">
        <v>0.0443393437777121</v>
      </c>
      <c r="O44" s="59">
        <v>0.014923145799134466</v>
      </c>
      <c r="P44" s="59">
        <v>0.04497076900014993</v>
      </c>
      <c r="Q44" s="59">
        <v>0</v>
      </c>
      <c r="R44" s="59">
        <v>0.04524886877828054</v>
      </c>
      <c r="S44" s="134">
        <v>0.12093726379440671</v>
      </c>
      <c r="T44" s="59">
        <v>0.10713192531374349</v>
      </c>
      <c r="U44" s="134">
        <v>0.09385265133740037</v>
      </c>
      <c r="V44" s="47">
        <v>0.09584664536741215</v>
      </c>
    </row>
    <row r="45" spans="1:22" ht="13.5" customHeight="1">
      <c r="A45" s="34">
        <v>9</v>
      </c>
      <c r="B45" s="54" t="s">
        <v>4</v>
      </c>
      <c r="C45" s="46">
        <v>0.05899124963130469</v>
      </c>
      <c r="D45" s="46">
        <v>0.1838413159167876</v>
      </c>
      <c r="E45" s="46">
        <v>0.058956470472634366</v>
      </c>
      <c r="F45" s="47">
        <v>1.187766010096011</v>
      </c>
      <c r="G45" s="54">
        <v>0.10541447053186391</v>
      </c>
      <c r="H45" s="116">
        <v>0.09798157946306094</v>
      </c>
      <c r="I45" s="46">
        <v>0.13817243920412675</v>
      </c>
      <c r="J45" s="59">
        <v>0.10834236186348861</v>
      </c>
      <c r="K45" s="46">
        <v>0.1</v>
      </c>
      <c r="L45" s="59">
        <v>0.11876484560570065</v>
      </c>
      <c r="M45" s="59">
        <v>0.17841971112999144</v>
      </c>
      <c r="N45" s="59">
        <v>0.08509914049868096</v>
      </c>
      <c r="O45" s="59">
        <v>0.11016949152542388</v>
      </c>
      <c r="P45" s="59">
        <v>0.09281133985825185</v>
      </c>
      <c r="Q45" s="59">
        <v>0.06771626883358726</v>
      </c>
      <c r="R45" s="59">
        <v>0.20256583389601637</v>
      </c>
      <c r="S45" s="134">
        <v>0.09581881533101057</v>
      </c>
      <c r="T45" s="59">
        <v>0.12935494998275263</v>
      </c>
      <c r="U45" s="134">
        <v>0.2298647334453189</v>
      </c>
      <c r="V45" s="47">
        <v>0.06217800675075507</v>
      </c>
    </row>
    <row r="46" spans="1:22" ht="13.5" customHeight="1">
      <c r="A46" s="34">
        <v>10</v>
      </c>
      <c r="B46" s="54" t="s">
        <v>4</v>
      </c>
      <c r="C46" s="46">
        <v>0.024313153415998056</v>
      </c>
      <c r="D46" s="46">
        <v>0.07459593866556154</v>
      </c>
      <c r="E46" s="46">
        <v>0.06729475100942127</v>
      </c>
      <c r="F46" s="47">
        <v>0.057021831215379605</v>
      </c>
      <c r="G46" s="54">
        <v>0.1447911387823065</v>
      </c>
      <c r="H46" s="116">
        <v>0.07706319181729018</v>
      </c>
      <c r="I46" s="46">
        <v>0.06112054329371816</v>
      </c>
      <c r="J46" s="59">
        <v>0.04549294859296809</v>
      </c>
      <c r="K46" s="46">
        <v>0</v>
      </c>
      <c r="L46" s="59">
        <v>0.07465472191116095</v>
      </c>
      <c r="M46" s="59">
        <v>0.061911837543338406</v>
      </c>
      <c r="N46" s="59">
        <v>0.06040106305870986</v>
      </c>
      <c r="O46" s="59">
        <v>0.02950548802077191</v>
      </c>
      <c r="P46" s="59">
        <v>0.07578849180901305</v>
      </c>
      <c r="Q46" s="59">
        <v>0.1097187734596062</v>
      </c>
      <c r="R46" s="59">
        <v>0.03433083481146645</v>
      </c>
      <c r="S46" s="134">
        <v>0.04071424416913855</v>
      </c>
      <c r="T46" s="59">
        <v>0.03505696757230502</v>
      </c>
      <c r="U46" s="134">
        <v>0.04241139048773099</v>
      </c>
      <c r="V46" s="47">
        <v>0.11907746302331414</v>
      </c>
    </row>
    <row r="47" spans="1:22" ht="13.5" customHeight="1">
      <c r="A47" s="34">
        <v>11</v>
      </c>
      <c r="B47" s="54" t="s">
        <v>4</v>
      </c>
      <c r="C47" s="46">
        <v>0.2206007127099949</v>
      </c>
      <c r="D47" s="46">
        <v>0.06887052341597796</v>
      </c>
      <c r="E47" s="46">
        <v>0.03345600535296086</v>
      </c>
      <c r="F47" s="47">
        <v>0.032867707477403446</v>
      </c>
      <c r="G47" s="54">
        <v>0.05876303804906713</v>
      </c>
      <c r="H47" s="116">
        <v>0.07199424046076314</v>
      </c>
      <c r="I47" s="46">
        <v>0</v>
      </c>
      <c r="J47" s="59">
        <v>0.014076576576576577</v>
      </c>
      <c r="K47" s="46">
        <v>0</v>
      </c>
      <c r="L47" s="59">
        <v>0.08273579702151133</v>
      </c>
      <c r="M47" s="59">
        <v>0.24759284731774436</v>
      </c>
      <c r="N47" s="59">
        <v>0.09628610729023383</v>
      </c>
      <c r="O47" s="59">
        <v>0.08550662676357418</v>
      </c>
      <c r="P47" s="59">
        <v>0.11269192844062549</v>
      </c>
      <c r="Q47" s="59">
        <v>0.057200057200057206</v>
      </c>
      <c r="R47" s="59">
        <v>0.04378922784994893</v>
      </c>
      <c r="S47" s="134">
        <v>0.014058765640376775</v>
      </c>
      <c r="T47" s="59">
        <v>0.01414627245720753</v>
      </c>
      <c r="U47" s="134">
        <v>0.028445455838429824</v>
      </c>
      <c r="V47" s="47">
        <v>0.11685655857434994</v>
      </c>
    </row>
    <row r="48" spans="1:22" ht="13.5" customHeight="1">
      <c r="A48" s="34">
        <v>12</v>
      </c>
      <c r="B48" s="54" t="s">
        <v>4</v>
      </c>
      <c r="C48" s="46">
        <v>0</v>
      </c>
      <c r="D48" s="46">
        <v>0.2947244326554671</v>
      </c>
      <c r="E48" s="46">
        <v>0.21231422505307856</v>
      </c>
      <c r="F48" s="47">
        <v>0.3037667071688943</v>
      </c>
      <c r="G48" s="54">
        <v>0.0903886712865321</v>
      </c>
      <c r="H48" s="116">
        <v>0.08774495466510676</v>
      </c>
      <c r="I48" s="46">
        <v>0.056338028169014086</v>
      </c>
      <c r="J48" s="59">
        <v>0.02594706798131811</v>
      </c>
      <c r="K48" s="46">
        <v>0</v>
      </c>
      <c r="L48" s="59">
        <v>0.04873294346978557</v>
      </c>
      <c r="M48" s="59">
        <v>0</v>
      </c>
      <c r="N48" s="59">
        <v>0.14074595355383532</v>
      </c>
      <c r="O48" s="59">
        <v>0.043215211754537596</v>
      </c>
      <c r="P48" s="59">
        <v>0.021417862497322776</v>
      </c>
      <c r="Q48" s="59">
        <v>0</v>
      </c>
      <c r="R48" s="59">
        <v>0</v>
      </c>
      <c r="S48" s="134">
        <v>0</v>
      </c>
      <c r="T48" s="59">
        <v>0.021843599825251202</v>
      </c>
      <c r="U48" s="134">
        <v>0.022794620469569187</v>
      </c>
      <c r="V48" s="47">
        <v>0.04637143519591933</v>
      </c>
    </row>
    <row r="49" spans="1:22" ht="13.5" customHeight="1">
      <c r="A49" s="34">
        <v>13</v>
      </c>
      <c r="B49" s="54" t="s">
        <v>4</v>
      </c>
      <c r="C49" s="46">
        <v>0.07024938531787847</v>
      </c>
      <c r="D49" s="46">
        <v>0</v>
      </c>
      <c r="E49" s="46">
        <v>0.13740982480247338</v>
      </c>
      <c r="F49" s="47">
        <v>0.35790980672870437</v>
      </c>
      <c r="G49" s="54">
        <v>0.09718172983479105</v>
      </c>
      <c r="H49" s="116">
        <v>0.4360012457178449</v>
      </c>
      <c r="I49" s="46">
        <v>0.09101941747572816</v>
      </c>
      <c r="J49" s="59">
        <v>0.11577424023154848</v>
      </c>
      <c r="K49" s="46">
        <v>0.1</v>
      </c>
      <c r="L49" s="59">
        <v>0.3084688726864835</v>
      </c>
      <c r="M49" s="59">
        <v>0.31012122920778135</v>
      </c>
      <c r="N49" s="59">
        <v>0.028026905829596407</v>
      </c>
      <c r="O49" s="59">
        <v>0.027816411682892905</v>
      </c>
      <c r="P49" s="59">
        <v>0.055632823365785816</v>
      </c>
      <c r="Q49" s="59">
        <v>0</v>
      </c>
      <c r="R49" s="59">
        <v>0.19294377067254678</v>
      </c>
      <c r="S49" s="134">
        <v>0</v>
      </c>
      <c r="T49" s="59">
        <v>0</v>
      </c>
      <c r="U49" s="134">
        <v>0.2224075618571032</v>
      </c>
      <c r="V49" s="47">
        <v>0.08655510675129832</v>
      </c>
    </row>
    <row r="50" spans="1:22" ht="13.5" customHeight="1">
      <c r="A50" s="34">
        <v>14</v>
      </c>
      <c r="B50" s="54" t="s">
        <v>4</v>
      </c>
      <c r="C50" s="46">
        <v>0.034891835310537335</v>
      </c>
      <c r="D50" s="46">
        <v>0.37579857196542654</v>
      </c>
      <c r="E50" s="46">
        <v>0.24028834601521826</v>
      </c>
      <c r="F50" s="47">
        <v>0.47751691205730207</v>
      </c>
      <c r="G50" s="54">
        <v>0.17035775127768313</v>
      </c>
      <c r="H50" s="116">
        <v>0.4470426409903714</v>
      </c>
      <c r="I50" s="46">
        <v>0.136332651670075</v>
      </c>
      <c r="J50" s="59">
        <v>0.09852216748768472</v>
      </c>
      <c r="K50" s="46">
        <v>0.4</v>
      </c>
      <c r="L50" s="59">
        <v>0.26289845547157403</v>
      </c>
      <c r="M50" s="59">
        <v>0</v>
      </c>
      <c r="N50" s="59">
        <v>0.09375000000000001</v>
      </c>
      <c r="O50" s="59">
        <v>0.12213740458015268</v>
      </c>
      <c r="P50" s="59">
        <v>0.3020235578375114</v>
      </c>
      <c r="Q50" s="59">
        <v>0.386215092097445</v>
      </c>
      <c r="R50" s="59">
        <v>0.20908004778972525</v>
      </c>
      <c r="S50" s="134">
        <v>0.0820568927789934</v>
      </c>
      <c r="T50" s="59">
        <v>0</v>
      </c>
      <c r="U50" s="134">
        <v>0.057487783845932755</v>
      </c>
      <c r="V50" s="47">
        <v>0.37735849056603776</v>
      </c>
    </row>
    <row r="51" spans="1:22" ht="13.5" customHeight="1">
      <c r="A51" s="34">
        <v>15</v>
      </c>
      <c r="B51" s="54" t="s">
        <v>4</v>
      </c>
      <c r="C51" s="46">
        <v>0.04496402877697842</v>
      </c>
      <c r="D51" s="46">
        <v>0.13953488372093023</v>
      </c>
      <c r="E51" s="46">
        <v>0</v>
      </c>
      <c r="F51" s="47">
        <v>0.0482392667631452</v>
      </c>
      <c r="G51" s="54">
        <v>0</v>
      </c>
      <c r="H51" s="116">
        <v>0.1364256480218281</v>
      </c>
      <c r="I51" s="46">
        <v>0.02241147467503362</v>
      </c>
      <c r="J51" s="59">
        <v>0.04363001745200698</v>
      </c>
      <c r="K51" s="46">
        <v>0</v>
      </c>
      <c r="L51" s="59">
        <v>0.02015722636565209</v>
      </c>
      <c r="M51" s="59">
        <v>0.05860519632740777</v>
      </c>
      <c r="N51" s="59">
        <v>0</v>
      </c>
      <c r="O51" s="59">
        <v>0.12982195845697336</v>
      </c>
      <c r="P51" s="59">
        <v>0.14508523757707656</v>
      </c>
      <c r="Q51" s="59">
        <v>0.1428826576174317</v>
      </c>
      <c r="R51" s="59">
        <v>0.07165890361877468</v>
      </c>
      <c r="S51" s="134">
        <v>0.017901897601145727</v>
      </c>
      <c r="T51" s="59">
        <v>0</v>
      </c>
      <c r="U51" s="134">
        <v>0.07323324789454413</v>
      </c>
      <c r="V51" s="47">
        <v>0</v>
      </c>
    </row>
    <row r="52" spans="1:22" ht="13.5" customHeight="1">
      <c r="A52" s="34">
        <v>16</v>
      </c>
      <c r="B52" s="54" t="s">
        <v>4</v>
      </c>
      <c r="C52" s="46">
        <v>0.06927606511950121</v>
      </c>
      <c r="D52" s="46">
        <v>0</v>
      </c>
      <c r="E52" s="46">
        <v>0</v>
      </c>
      <c r="F52" s="47">
        <v>0</v>
      </c>
      <c r="G52" s="54">
        <v>0.13008130081300812</v>
      </c>
      <c r="H52" s="116">
        <v>0.15733165512901195</v>
      </c>
      <c r="I52" s="46">
        <v>0</v>
      </c>
      <c r="J52" s="59">
        <v>0</v>
      </c>
      <c r="K52" s="46">
        <v>0</v>
      </c>
      <c r="L52" s="59">
        <v>0.02829654782116582</v>
      </c>
      <c r="M52" s="59">
        <v>0</v>
      </c>
      <c r="N52" s="59">
        <v>0</v>
      </c>
      <c r="O52" s="59">
        <v>0</v>
      </c>
      <c r="P52" s="59">
        <v>0.025497195308516064</v>
      </c>
      <c r="Q52" s="59">
        <v>0</v>
      </c>
      <c r="R52" s="59">
        <v>0</v>
      </c>
      <c r="S52" s="134">
        <v>0</v>
      </c>
      <c r="T52" s="59">
        <v>0</v>
      </c>
      <c r="U52" s="134">
        <v>0.1084304689617783</v>
      </c>
      <c r="V52" s="47">
        <v>0.08455467869222094</v>
      </c>
    </row>
    <row r="53" spans="1:22" ht="13.5" customHeight="1">
      <c r="A53" s="34">
        <v>17</v>
      </c>
      <c r="B53" s="54" t="s">
        <v>4</v>
      </c>
      <c r="C53" s="46">
        <v>0</v>
      </c>
      <c r="D53" s="46">
        <v>0.07661367554108409</v>
      </c>
      <c r="E53" s="46">
        <v>0.03846893633391037</v>
      </c>
      <c r="F53" s="47">
        <v>0</v>
      </c>
      <c r="G53" s="54">
        <v>0.12453300124533001</v>
      </c>
      <c r="H53" s="116">
        <v>0.034885749171463455</v>
      </c>
      <c r="I53" s="46">
        <v>0.05042016806722689</v>
      </c>
      <c r="J53" s="59">
        <v>0.03240965807810728</v>
      </c>
      <c r="K53" s="46">
        <v>0</v>
      </c>
      <c r="L53" s="59">
        <v>0.030826140567200986</v>
      </c>
      <c r="M53" s="59">
        <v>0</v>
      </c>
      <c r="N53" s="59">
        <v>0.030469226081657523</v>
      </c>
      <c r="O53" s="59">
        <v>0</v>
      </c>
      <c r="P53" s="59">
        <v>0.014929829799940293</v>
      </c>
      <c r="Q53" s="59">
        <v>0.2249887505624718</v>
      </c>
      <c r="R53" s="59">
        <v>0.21192854980320927</v>
      </c>
      <c r="S53" s="134">
        <v>0.05985335926978904</v>
      </c>
      <c r="T53" s="59">
        <v>0.13595166163142003</v>
      </c>
      <c r="U53" s="134">
        <v>0.07530120481927711</v>
      </c>
      <c r="V53" s="47">
        <v>0.07625438462711605</v>
      </c>
    </row>
    <row r="54" spans="1:22" ht="13.5" customHeight="1">
      <c r="A54" s="34">
        <v>18</v>
      </c>
      <c r="B54" s="54" t="s">
        <v>4</v>
      </c>
      <c r="C54" s="46">
        <v>0.1589825119236884</v>
      </c>
      <c r="D54" s="46">
        <v>0.0827129859387924</v>
      </c>
      <c r="E54" s="46">
        <v>0.041084634346754315</v>
      </c>
      <c r="F54" s="47">
        <v>0.08322929671244278</v>
      </c>
      <c r="G54" s="54">
        <v>0.05439709882139619</v>
      </c>
      <c r="H54" s="116">
        <v>0</v>
      </c>
      <c r="I54" s="46">
        <v>0.016702856188408218</v>
      </c>
      <c r="J54" s="59">
        <v>0.04824702476680605</v>
      </c>
      <c r="K54" s="46">
        <v>0</v>
      </c>
      <c r="L54" s="59">
        <v>0.015082956259426855</v>
      </c>
      <c r="M54" s="59">
        <v>0.02990877822640946</v>
      </c>
      <c r="N54" s="59">
        <v>0</v>
      </c>
      <c r="O54" s="59">
        <v>0.0859352621025494</v>
      </c>
      <c r="P54" s="59">
        <v>0</v>
      </c>
      <c r="Q54" s="59">
        <v>0.02814522938361949</v>
      </c>
      <c r="R54" s="59">
        <v>0.014066676044450692</v>
      </c>
      <c r="S54" s="134">
        <v>0.014524328249818448</v>
      </c>
      <c r="T54" s="59">
        <v>0.07209805335255949</v>
      </c>
      <c r="U54" s="134">
        <v>0.028893383415197916</v>
      </c>
      <c r="V54" s="47">
        <v>0.11689070718877849</v>
      </c>
    </row>
    <row r="55" spans="1:22" ht="13.5" customHeight="1">
      <c r="A55" s="34">
        <v>19</v>
      </c>
      <c r="B55" s="54" t="s">
        <v>4</v>
      </c>
      <c r="C55" s="46">
        <v>0.08176614881439084</v>
      </c>
      <c r="D55" s="46">
        <v>0.6378258458125347</v>
      </c>
      <c r="E55" s="46">
        <v>0</v>
      </c>
      <c r="F55" s="47">
        <v>0.13892747985551543</v>
      </c>
      <c r="G55" s="54">
        <v>0.07686395080707148</v>
      </c>
      <c r="H55" s="116">
        <v>0.024740227610094014</v>
      </c>
      <c r="I55" s="46">
        <v>0.024795437639474338</v>
      </c>
      <c r="J55" s="59">
        <v>0.049212598425196846</v>
      </c>
      <c r="K55" s="46">
        <v>0.1</v>
      </c>
      <c r="L55" s="59">
        <v>0.047835446065534575</v>
      </c>
      <c r="M55" s="59">
        <v>0.5031145184475322</v>
      </c>
      <c r="N55" s="59">
        <v>0.04738213693437574</v>
      </c>
      <c r="O55" s="59">
        <v>0.23419203747072603</v>
      </c>
      <c r="P55" s="59">
        <v>0.06967022758941013</v>
      </c>
      <c r="Q55" s="59">
        <v>0.06957328385899815</v>
      </c>
      <c r="R55" s="59">
        <v>0</v>
      </c>
      <c r="S55" s="134">
        <v>0.09057971014492754</v>
      </c>
      <c r="T55" s="59">
        <v>0.04454342984409804</v>
      </c>
      <c r="U55" s="134">
        <v>0.022276676319893076</v>
      </c>
      <c r="V55" s="47">
        <v>0.08855435023245516</v>
      </c>
    </row>
    <row r="56" spans="1:22" ht="13.5" customHeight="1">
      <c r="A56" s="34">
        <v>20</v>
      </c>
      <c r="B56" s="54" t="s">
        <v>4</v>
      </c>
      <c r="C56" s="46">
        <v>0</v>
      </c>
      <c r="D56" s="46">
        <v>0.03640997633351538</v>
      </c>
      <c r="E56" s="46">
        <v>0.01819174094960888</v>
      </c>
      <c r="F56" s="47">
        <v>0.017568517217146872</v>
      </c>
      <c r="G56" s="54">
        <v>0.06305170239596469</v>
      </c>
      <c r="H56" s="116">
        <v>0.07640586797066015</v>
      </c>
      <c r="I56" s="46">
        <v>0.04513993379476376</v>
      </c>
      <c r="J56" s="59">
        <v>0</v>
      </c>
      <c r="K56" s="46">
        <v>0</v>
      </c>
      <c r="L56" s="59">
        <v>0.14242985329725102</v>
      </c>
      <c r="M56" s="59">
        <v>0.02823662289990116</v>
      </c>
      <c r="N56" s="59">
        <v>0</v>
      </c>
      <c r="O56" s="59">
        <v>0.027643400138216992</v>
      </c>
      <c r="P56" s="59">
        <v>0.06793478260869558</v>
      </c>
      <c r="Q56" s="59">
        <v>0.053662463107056614</v>
      </c>
      <c r="R56" s="59">
        <v>0.027921262041044267</v>
      </c>
      <c r="S56" s="134">
        <v>0.027735404243516823</v>
      </c>
      <c r="T56" s="59">
        <v>0.041174855888004375</v>
      </c>
      <c r="U56" s="134">
        <v>0.013607293509321005</v>
      </c>
      <c r="V56" s="47">
        <v>0.027192386131883052</v>
      </c>
    </row>
    <row r="57" spans="1:23" ht="13.5" customHeight="1" thickBot="1">
      <c r="A57" s="35">
        <v>21</v>
      </c>
      <c r="B57" s="56" t="s">
        <v>4</v>
      </c>
      <c r="C57" s="48">
        <v>0.09746588693957114</v>
      </c>
      <c r="D57" s="48">
        <v>0.10015022533800699</v>
      </c>
      <c r="E57" s="48">
        <v>0.10116337885685382</v>
      </c>
      <c r="F57" s="49">
        <v>0</v>
      </c>
      <c r="G57" s="56">
        <v>0.04450378282153983</v>
      </c>
      <c r="H57" s="117">
        <v>0</v>
      </c>
      <c r="I57" s="48">
        <v>0</v>
      </c>
      <c r="J57" s="67">
        <v>0</v>
      </c>
      <c r="K57" s="48">
        <v>0</v>
      </c>
      <c r="L57" s="67">
        <v>0</v>
      </c>
      <c r="M57" s="67">
        <v>0.03232062055591466</v>
      </c>
      <c r="N57" s="67">
        <v>0.09454774661203909</v>
      </c>
      <c r="O57" s="67">
        <v>0</v>
      </c>
      <c r="P57" s="67">
        <v>0</v>
      </c>
      <c r="Q57" s="67">
        <v>0</v>
      </c>
      <c r="R57" s="67">
        <v>0</v>
      </c>
      <c r="S57" s="135">
        <v>0.05482456140350877</v>
      </c>
      <c r="T57" s="67">
        <v>0.08401008120974518</v>
      </c>
      <c r="U57" s="135">
        <v>0.029163021289005553</v>
      </c>
      <c r="V57" s="55">
        <v>0.029761904761904764</v>
      </c>
      <c r="W57" s="50"/>
    </row>
    <row r="58" spans="1:23" ht="36" customHeight="1">
      <c r="A58" s="160" t="s">
        <v>40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51"/>
      <c r="W58" s="51"/>
    </row>
    <row r="59" spans="1:21" ht="13.5" customHeight="1">
      <c r="A59" s="159" t="s">
        <v>56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50"/>
      <c r="Q59" s="50"/>
      <c r="R59" s="50"/>
      <c r="S59" s="50"/>
      <c r="T59" s="50"/>
      <c r="U59" s="50"/>
    </row>
    <row r="60" spans="1:21" ht="9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51"/>
      <c r="Q60" s="51"/>
      <c r="R60" s="51"/>
      <c r="S60" s="51"/>
      <c r="T60" s="51"/>
      <c r="U60" s="51"/>
    </row>
  </sheetData>
  <sheetProtection/>
  <mergeCells count="9">
    <mergeCell ref="B34:V34"/>
    <mergeCell ref="B1:Z1"/>
    <mergeCell ref="A4:A5"/>
    <mergeCell ref="A34:A35"/>
    <mergeCell ref="A59:O60"/>
    <mergeCell ref="A29:O30"/>
    <mergeCell ref="A28:U28"/>
    <mergeCell ref="A58:U58"/>
    <mergeCell ref="B4:V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48"/>
  <sheetViews>
    <sheetView zoomScalePageLayoutView="0" workbookViewId="0" topLeftCell="A1">
      <selection activeCell="A46" sqref="A46:L46"/>
    </sheetView>
  </sheetViews>
  <sheetFormatPr defaultColWidth="11.421875" defaultRowHeight="12.75"/>
  <cols>
    <col min="1" max="1" width="16.8515625" style="23" customWidth="1"/>
    <col min="2" max="13" width="6.28125" style="8" customWidth="1"/>
    <col min="14" max="14" width="2.7109375" style="8" customWidth="1"/>
    <col min="15" max="25" width="3.00390625" style="8" customWidth="1"/>
    <col min="26" max="26" width="4.28125" style="8" customWidth="1"/>
    <col min="27" max="33" width="2.7109375" style="8" customWidth="1"/>
    <col min="34" max="16384" width="11.421875" style="8" customWidth="1"/>
  </cols>
  <sheetData>
    <row r="1" spans="1:249" s="12" customFormat="1" ht="59.25" customHeight="1" thickBot="1">
      <c r="A1" s="17"/>
      <c r="B1" s="146" t="s">
        <v>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" ht="12.75" customHeight="1">
      <c r="A2" s="16" t="s">
        <v>26</v>
      </c>
      <c r="B2" s="9"/>
      <c r="C2" s="9"/>
      <c r="D2" s="9"/>
      <c r="N2" s="9"/>
      <c r="X2" s="140" t="s">
        <v>42</v>
      </c>
    </row>
    <row r="3" spans="1:14" ht="13.5" customHeight="1" thickBot="1">
      <c r="A3" s="16" t="s">
        <v>53</v>
      </c>
      <c r="B3" s="9"/>
      <c r="C3" s="9"/>
      <c r="D3" s="9"/>
      <c r="N3" s="9"/>
    </row>
    <row r="4" spans="1:13" s="3" customFormat="1" ht="13.5" customHeight="1" thickBot="1">
      <c r="A4" s="157" t="s">
        <v>3</v>
      </c>
      <c r="B4" s="161" t="s">
        <v>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</row>
    <row r="5" spans="1:13" s="3" customFormat="1" ht="13.5" customHeight="1" thickBot="1">
      <c r="A5" s="158"/>
      <c r="B5" s="78">
        <v>2011</v>
      </c>
      <c r="C5" s="78">
        <v>2012</v>
      </c>
      <c r="D5" s="78">
        <v>2013</v>
      </c>
      <c r="E5" s="78">
        <v>2014</v>
      </c>
      <c r="F5" s="78">
        <v>2015</v>
      </c>
      <c r="G5" s="78">
        <v>2016</v>
      </c>
      <c r="H5" s="78">
        <v>2017</v>
      </c>
      <c r="I5" s="78">
        <v>2018</v>
      </c>
      <c r="J5" s="78">
        <v>2019</v>
      </c>
      <c r="K5" s="123" t="s">
        <v>41</v>
      </c>
      <c r="L5" s="78">
        <v>2021</v>
      </c>
      <c r="M5" s="80">
        <v>2022</v>
      </c>
    </row>
    <row r="6" spans="1:14" s="3" customFormat="1" ht="13.5" customHeight="1" thickBot="1">
      <c r="A6" s="19" t="s">
        <v>1</v>
      </c>
      <c r="B6" s="44">
        <v>0.2</v>
      </c>
      <c r="C6" s="44">
        <v>0.15201049497116034</v>
      </c>
      <c r="D6" s="44">
        <v>0.15917175324225963</v>
      </c>
      <c r="E6" s="44">
        <v>0.16248420292471533</v>
      </c>
      <c r="F6" s="44">
        <v>0.126414390516848</v>
      </c>
      <c r="G6" s="44">
        <v>0.07758484555123</v>
      </c>
      <c r="H6" s="44">
        <v>0.09936951754385938</v>
      </c>
      <c r="I6" s="44">
        <v>0.10165791089581752</v>
      </c>
      <c r="J6" s="132">
        <v>0.0873422040259298</v>
      </c>
      <c r="K6" s="44">
        <v>0.1004381530165152</v>
      </c>
      <c r="L6" s="132">
        <v>0.11685894038835241</v>
      </c>
      <c r="M6" s="45">
        <v>0.13468480977506272</v>
      </c>
      <c r="N6" s="8"/>
    </row>
    <row r="7" spans="1:13" ht="13.5" customHeight="1">
      <c r="A7" s="37">
        <v>1</v>
      </c>
      <c r="B7" s="69">
        <v>0</v>
      </c>
      <c r="C7" s="87">
        <v>0.20767296972346697</v>
      </c>
      <c r="D7" s="87">
        <v>0.3474557274153776</v>
      </c>
      <c r="E7" s="87">
        <v>0.33497096918267066</v>
      </c>
      <c r="F7" s="87">
        <v>0.42899571004289944</v>
      </c>
      <c r="G7" s="87">
        <v>0.10882576994232226</v>
      </c>
      <c r="H7" s="87">
        <v>0.08768084173608066</v>
      </c>
      <c r="I7" s="87">
        <v>0.06355258976803306</v>
      </c>
      <c r="J7" s="133">
        <v>0.020770588846193812</v>
      </c>
      <c r="K7" s="87">
        <v>0.03101416313449812</v>
      </c>
      <c r="L7" s="133">
        <v>0.060870447397788366</v>
      </c>
      <c r="M7" s="70">
        <v>0.18331805682859753</v>
      </c>
    </row>
    <row r="8" spans="1:13" ht="13.5" customHeight="1">
      <c r="A8" s="38">
        <v>2</v>
      </c>
      <c r="B8" s="46">
        <v>0</v>
      </c>
      <c r="C8" s="59">
        <v>0.18298261665141813</v>
      </c>
      <c r="D8" s="59">
        <v>0.18371096142069807</v>
      </c>
      <c r="E8" s="59">
        <v>0.24502297090352199</v>
      </c>
      <c r="F8" s="59">
        <v>0.12281240405280935</v>
      </c>
      <c r="G8" s="59">
        <v>0</v>
      </c>
      <c r="H8" s="59">
        <v>0.05875440658049352</v>
      </c>
      <c r="I8" s="59">
        <v>0.029437739181630847</v>
      </c>
      <c r="J8" s="134">
        <v>0</v>
      </c>
      <c r="K8" s="59">
        <v>0</v>
      </c>
      <c r="L8" s="134">
        <v>0</v>
      </c>
      <c r="M8" s="47">
        <v>0.17841213202497774</v>
      </c>
    </row>
    <row r="9" spans="1:13" ht="13.5" customHeight="1">
      <c r="A9" s="38">
        <v>3</v>
      </c>
      <c r="B9" s="46">
        <v>0.1</v>
      </c>
      <c r="C9" s="59">
        <v>0.20573903627504078</v>
      </c>
      <c r="D9" s="59">
        <v>0.22702702702702685</v>
      </c>
      <c r="E9" s="59">
        <v>0.19702276707530644</v>
      </c>
      <c r="F9" s="59">
        <v>0.1955034213098728</v>
      </c>
      <c r="G9" s="59">
        <v>0.042639377465089015</v>
      </c>
      <c r="H9" s="59">
        <v>0.031908104658583306</v>
      </c>
      <c r="I9" s="59">
        <v>0.06226650062266502</v>
      </c>
      <c r="J9" s="134">
        <v>0.11476264997391752</v>
      </c>
      <c r="K9" s="59">
        <v>0.051899522524392776</v>
      </c>
      <c r="L9" s="134">
        <v>0.010595465140919694</v>
      </c>
      <c r="M9" s="47">
        <v>0.1509759516876954</v>
      </c>
    </row>
    <row r="10" spans="1:13" ht="13.5" customHeight="1">
      <c r="A10" s="38">
        <v>4</v>
      </c>
      <c r="B10" s="46">
        <v>0.2</v>
      </c>
      <c r="C10" s="59">
        <v>0.20876826722338201</v>
      </c>
      <c r="D10" s="59">
        <v>0.08101539292465572</v>
      </c>
      <c r="E10" s="59">
        <v>0.15804676004141893</v>
      </c>
      <c r="F10" s="59">
        <v>0.15057811239580543</v>
      </c>
      <c r="G10" s="59">
        <v>0.08485812781755507</v>
      </c>
      <c r="H10" s="59">
        <v>0.17390387858347386</v>
      </c>
      <c r="I10" s="59">
        <v>0.14204545454545447</v>
      </c>
      <c r="J10" s="134">
        <v>0.16899028305872418</v>
      </c>
      <c r="K10" s="59">
        <v>0.12375599443098019</v>
      </c>
      <c r="L10" s="134">
        <v>0.07735946364105206</v>
      </c>
      <c r="M10" s="47">
        <v>0.2897800776196636</v>
      </c>
    </row>
    <row r="11" spans="1:13" ht="13.5" customHeight="1">
      <c r="A11" s="38">
        <v>5</v>
      </c>
      <c r="B11" s="46">
        <v>0</v>
      </c>
      <c r="C11" s="59">
        <v>0.03271180896303565</v>
      </c>
      <c r="D11" s="59">
        <v>0.09650957053241119</v>
      </c>
      <c r="E11" s="59">
        <v>0.24142926122646086</v>
      </c>
      <c r="F11" s="59">
        <v>0.015908367801463572</v>
      </c>
      <c r="G11" s="59">
        <v>0</v>
      </c>
      <c r="H11" s="59">
        <v>0.04688965301656772</v>
      </c>
      <c r="I11" s="59">
        <v>0.046728971962616835</v>
      </c>
      <c r="J11" s="134">
        <v>0.0629326620516048</v>
      </c>
      <c r="K11" s="59">
        <v>0.2044346595376633</v>
      </c>
      <c r="L11" s="134">
        <v>0.01587049674654819</v>
      </c>
      <c r="M11" s="47">
        <v>0.01638269986893842</v>
      </c>
    </row>
    <row r="12" spans="1:13" ht="13.5" customHeight="1">
      <c r="A12" s="38">
        <v>6</v>
      </c>
      <c r="B12" s="46">
        <v>0</v>
      </c>
      <c r="C12" s="59">
        <v>0</v>
      </c>
      <c r="D12" s="59">
        <v>0.14012143858010281</v>
      </c>
      <c r="E12" s="59">
        <v>0.1408450704225353</v>
      </c>
      <c r="F12" s="59">
        <v>0.1091192517537023</v>
      </c>
      <c r="G12" s="59">
        <v>0</v>
      </c>
      <c r="H12" s="59">
        <v>0.015332720024532358</v>
      </c>
      <c r="I12" s="59">
        <v>0.01549907005579666</v>
      </c>
      <c r="J12" s="134">
        <v>0.015246226558926679</v>
      </c>
      <c r="K12" s="59">
        <v>0.11994002998500748</v>
      </c>
      <c r="L12" s="134">
        <v>0.09175714941122497</v>
      </c>
      <c r="M12" s="47">
        <v>0.04751346214760849</v>
      </c>
    </row>
    <row r="13" spans="1:13" ht="13.5" customHeight="1">
      <c r="A13" s="38">
        <v>7</v>
      </c>
      <c r="B13" s="46">
        <v>0.4</v>
      </c>
      <c r="C13" s="59">
        <v>0.3919781221513216</v>
      </c>
      <c r="D13" s="59">
        <v>0.11757257845708605</v>
      </c>
      <c r="E13" s="59">
        <v>0.1454148868490411</v>
      </c>
      <c r="F13" s="59">
        <v>0.1368113827070411</v>
      </c>
      <c r="G13" s="59">
        <v>0.13713658804168938</v>
      </c>
      <c r="H13" s="59">
        <v>0.0918864283745291</v>
      </c>
      <c r="I13" s="59">
        <v>0.1441571312730877</v>
      </c>
      <c r="J13" s="134">
        <v>0.03644314868804666</v>
      </c>
      <c r="K13" s="59">
        <v>0.10904134484325317</v>
      </c>
      <c r="L13" s="134">
        <v>0.38359667549547927</v>
      </c>
      <c r="M13" s="47">
        <v>0.046490004649000494</v>
      </c>
    </row>
    <row r="14" spans="1:13" ht="13.5" customHeight="1">
      <c r="A14" s="38">
        <v>8</v>
      </c>
      <c r="B14" s="46">
        <v>0.3</v>
      </c>
      <c r="C14" s="59">
        <v>0.04879635653871176</v>
      </c>
      <c r="D14" s="59">
        <v>0.18207132912070273</v>
      </c>
      <c r="E14" s="59">
        <v>0.11381496937835356</v>
      </c>
      <c r="F14" s="59">
        <v>0.0974184120798831</v>
      </c>
      <c r="G14" s="59">
        <v>0.0214408233276158</v>
      </c>
      <c r="H14" s="59">
        <v>0.06948527446683422</v>
      </c>
      <c r="I14" s="59">
        <v>0.1471283695023909</v>
      </c>
      <c r="J14" s="134">
        <v>0.12921232168699598</v>
      </c>
      <c r="K14" s="59">
        <v>0.09454147385181874</v>
      </c>
      <c r="L14" s="134">
        <v>0.1367922223850703</v>
      </c>
      <c r="M14" s="47">
        <v>0.09391063661526294</v>
      </c>
    </row>
    <row r="15" spans="1:13" ht="13.5" customHeight="1">
      <c r="A15" s="38">
        <v>9</v>
      </c>
      <c r="B15" s="46">
        <v>0.2</v>
      </c>
      <c r="C15" s="59">
        <v>0.05039475894506974</v>
      </c>
      <c r="D15" s="59">
        <v>0.2676704307820997</v>
      </c>
      <c r="E15" s="59">
        <v>0.3392354790666892</v>
      </c>
      <c r="F15" s="59">
        <v>0.14743222213121474</v>
      </c>
      <c r="G15" s="59">
        <v>0.10567387416680228</v>
      </c>
      <c r="H15" s="59">
        <v>0.14710689767898022</v>
      </c>
      <c r="I15" s="59">
        <v>0.14113740141137418</v>
      </c>
      <c r="J15" s="134">
        <v>0.14150158148826375</v>
      </c>
      <c r="K15" s="59">
        <v>0.09136212624584729</v>
      </c>
      <c r="L15" s="134">
        <v>0.03345600535296088</v>
      </c>
      <c r="M15" s="47">
        <v>0.29835478646321695</v>
      </c>
    </row>
    <row r="16" spans="1:13" ht="13.5" customHeight="1">
      <c r="A16" s="38">
        <v>10</v>
      </c>
      <c r="B16" s="46">
        <v>0.1</v>
      </c>
      <c r="C16" s="59">
        <v>0.22446689113355814</v>
      </c>
      <c r="D16" s="59">
        <v>0.2252252252252254</v>
      </c>
      <c r="E16" s="59">
        <v>0.13997760358342662</v>
      </c>
      <c r="F16" s="59">
        <v>0.16906170752324615</v>
      </c>
      <c r="G16" s="59">
        <v>0.0848496276044123</v>
      </c>
      <c r="H16" s="59">
        <v>0.2647503782148261</v>
      </c>
      <c r="I16" s="59">
        <v>0.15562688454430493</v>
      </c>
      <c r="J16" s="134">
        <v>0.01985900109224506</v>
      </c>
      <c r="K16" s="59">
        <v>0.24471417384494912</v>
      </c>
      <c r="L16" s="134">
        <v>0.16012810248198567</v>
      </c>
      <c r="M16" s="47">
        <v>0.1768806575798564</v>
      </c>
    </row>
    <row r="17" spans="1:13" ht="13.5" customHeight="1">
      <c r="A17" s="38">
        <v>11</v>
      </c>
      <c r="B17" s="46">
        <v>0.2</v>
      </c>
      <c r="C17" s="59">
        <v>0.038868914585560244</v>
      </c>
      <c r="D17" s="59">
        <v>0.07801072647489038</v>
      </c>
      <c r="E17" s="59">
        <v>0.10737992971495518</v>
      </c>
      <c r="F17" s="59">
        <v>0.06835937500000007</v>
      </c>
      <c r="G17" s="59">
        <v>0.1284965898981911</v>
      </c>
      <c r="H17" s="59">
        <v>0.07971303308090871</v>
      </c>
      <c r="I17" s="59">
        <v>0.10227040294538768</v>
      </c>
      <c r="J17" s="134">
        <v>0.09321595028482656</v>
      </c>
      <c r="K17" s="59">
        <v>0.030630998570553396</v>
      </c>
      <c r="L17" s="134">
        <v>0.3451882845188279</v>
      </c>
      <c r="M17" s="47">
        <v>0.08706061595385776</v>
      </c>
    </row>
    <row r="18" spans="1:13" ht="13.5" customHeight="1">
      <c r="A18" s="38">
        <v>12</v>
      </c>
      <c r="B18" s="46">
        <v>0.1</v>
      </c>
      <c r="C18" s="59">
        <v>0.06634232640424587</v>
      </c>
      <c r="D18" s="59">
        <v>0.1083893344894863</v>
      </c>
      <c r="E18" s="59">
        <v>0.14064697609001406</v>
      </c>
      <c r="F18" s="59">
        <v>0.010806137886319426</v>
      </c>
      <c r="G18" s="59">
        <v>0.08778667837155703</v>
      </c>
      <c r="H18" s="59">
        <v>0.03254502061184636</v>
      </c>
      <c r="I18" s="59">
        <v>0.043252595155709325</v>
      </c>
      <c r="J18" s="134">
        <v>0.021819768710451656</v>
      </c>
      <c r="K18" s="59">
        <v>0.021800741225201665</v>
      </c>
      <c r="L18" s="134">
        <v>0.1328021248339974</v>
      </c>
      <c r="M18" s="47">
        <v>0.046360686138154826</v>
      </c>
    </row>
    <row r="19" spans="1:13" ht="13.5" customHeight="1">
      <c r="A19" s="38">
        <v>13</v>
      </c>
      <c r="B19" s="46">
        <v>0.2</v>
      </c>
      <c r="C19" s="59">
        <v>0.1704739174906238</v>
      </c>
      <c r="D19" s="59">
        <v>0.09873292743129834</v>
      </c>
      <c r="E19" s="59">
        <v>0.0659413122321134</v>
      </c>
      <c r="F19" s="59">
        <v>0</v>
      </c>
      <c r="G19" s="59">
        <v>0.11469768966082261</v>
      </c>
      <c r="H19" s="59">
        <v>0.09694619486185171</v>
      </c>
      <c r="I19" s="59">
        <v>0.11013215859030838</v>
      </c>
      <c r="J19" s="134">
        <v>0.015552099533437024</v>
      </c>
      <c r="K19" s="59">
        <v>0</v>
      </c>
      <c r="L19" s="134">
        <v>0.03144159723313945</v>
      </c>
      <c r="M19" s="47">
        <v>0.032149172158816894</v>
      </c>
    </row>
    <row r="20" spans="1:25" ht="13.5" customHeight="1">
      <c r="A20" s="38">
        <v>14</v>
      </c>
      <c r="B20" s="46">
        <v>0.1</v>
      </c>
      <c r="C20" s="59">
        <v>0.20703933747412015</v>
      </c>
      <c r="D20" s="59">
        <v>0.10265434814488933</v>
      </c>
      <c r="E20" s="59">
        <v>0</v>
      </c>
      <c r="F20" s="59">
        <v>0.029342723004694857</v>
      </c>
      <c r="G20" s="59">
        <v>0.17291066282420747</v>
      </c>
      <c r="H20" s="59">
        <v>0.05711022272986868</v>
      </c>
      <c r="I20" s="59">
        <v>0.014186409419775848</v>
      </c>
      <c r="J20" s="134">
        <v>0.18258426966292146</v>
      </c>
      <c r="K20" s="59">
        <v>0.2445339470655924</v>
      </c>
      <c r="L20" s="134">
        <v>0</v>
      </c>
      <c r="M20" s="47">
        <v>0.03024803387779795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3.5" customHeight="1" thickBot="1">
      <c r="A21" s="39">
        <v>15</v>
      </c>
      <c r="B21" s="61">
        <v>0.4</v>
      </c>
      <c r="C21" s="88">
        <v>0.2508011704054618</v>
      </c>
      <c r="D21" s="88">
        <v>0.11132758140829396</v>
      </c>
      <c r="E21" s="88">
        <v>0.05596753882748012</v>
      </c>
      <c r="F21" s="88">
        <v>0.09715475364330324</v>
      </c>
      <c r="G21" s="88">
        <v>0.02771618625277163</v>
      </c>
      <c r="H21" s="88">
        <v>0.06903216899074971</v>
      </c>
      <c r="I21" s="88">
        <v>0.08186655751125665</v>
      </c>
      <c r="J21" s="135">
        <v>0.06847439057792387</v>
      </c>
      <c r="K21" s="88">
        <v>0.0943523385901065</v>
      </c>
      <c r="L21" s="135">
        <v>0.08408071748878931</v>
      </c>
      <c r="M21" s="55">
        <v>0.05828354946816264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40.5" customHeight="1">
      <c r="A22" s="164" t="s">
        <v>40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39"/>
      <c r="N22" s="139"/>
      <c r="O22" s="139"/>
      <c r="P22" s="139"/>
      <c r="Q22" s="139"/>
      <c r="R22" s="139"/>
      <c r="S22" s="139"/>
      <c r="T22" s="139"/>
      <c r="U22" s="139"/>
      <c r="V22" s="50"/>
      <c r="W22" s="50"/>
      <c r="X22" s="50"/>
      <c r="Y22" s="50"/>
    </row>
    <row r="23" spans="1:25" ht="13.5" customHeight="1">
      <c r="A23" s="159" t="s">
        <v>55</v>
      </c>
      <c r="B23" s="159"/>
      <c r="C23" s="159"/>
      <c r="D23" s="159"/>
      <c r="E23" s="159"/>
      <c r="F23" s="159"/>
      <c r="G23" s="159"/>
      <c r="H23" s="159"/>
      <c r="I23" s="159"/>
      <c r="J23" s="50"/>
      <c r="K23" s="50"/>
      <c r="N23" s="50"/>
      <c r="O23" s="50"/>
      <c r="P23" s="50"/>
      <c r="Q23" s="50"/>
      <c r="R23" s="50"/>
      <c r="S23" s="50"/>
      <c r="T23" s="50"/>
      <c r="U23" s="50"/>
      <c r="V23" s="51"/>
      <c r="W23" s="51"/>
      <c r="X23" s="51"/>
      <c r="Y23" s="51"/>
    </row>
    <row r="24" spans="1:21" ht="13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51"/>
      <c r="K24" s="51"/>
      <c r="N24" s="51"/>
      <c r="O24" s="51"/>
      <c r="P24" s="51"/>
      <c r="Q24" s="51"/>
      <c r="R24" s="51"/>
      <c r="S24" s="51"/>
      <c r="T24" s="51"/>
      <c r="U24" s="51"/>
    </row>
    <row r="25" ht="13.5" customHeight="1"/>
    <row r="26" ht="13.5" customHeight="1">
      <c r="A26" s="16" t="s">
        <v>27</v>
      </c>
    </row>
    <row r="27" ht="13.5" customHeight="1" thickBot="1">
      <c r="A27" s="16" t="s">
        <v>53</v>
      </c>
    </row>
    <row r="28" spans="1:13" ht="13.5" customHeight="1" thickBot="1">
      <c r="A28" s="157" t="s">
        <v>3</v>
      </c>
      <c r="B28" s="161" t="s">
        <v>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ht="13.5" customHeight="1" thickBot="1">
      <c r="A29" s="158"/>
      <c r="B29" s="78">
        <v>2011</v>
      </c>
      <c r="C29" s="78">
        <v>2012</v>
      </c>
      <c r="D29" s="78">
        <v>2013</v>
      </c>
      <c r="E29" s="78">
        <v>2014</v>
      </c>
      <c r="F29" s="78">
        <v>2015</v>
      </c>
      <c r="G29" s="78">
        <v>2016</v>
      </c>
      <c r="H29" s="78">
        <v>2017</v>
      </c>
      <c r="I29" s="78">
        <v>2018</v>
      </c>
      <c r="J29" s="78">
        <v>2019</v>
      </c>
      <c r="K29" s="123" t="s">
        <v>41</v>
      </c>
      <c r="L29" s="78">
        <v>2021</v>
      </c>
      <c r="M29" s="80">
        <v>2022</v>
      </c>
    </row>
    <row r="30" spans="1:13" ht="13.5" customHeight="1" thickBot="1">
      <c r="A30" s="19" t="s">
        <v>1</v>
      </c>
      <c r="B30" s="44">
        <v>0.1</v>
      </c>
      <c r="C30" s="44">
        <v>0.07632837828646581</v>
      </c>
      <c r="D30" s="44">
        <v>0.08633892909696962</v>
      </c>
      <c r="E30" s="44">
        <v>0.0601006128778549</v>
      </c>
      <c r="F30" s="44">
        <v>0.05711942353320257</v>
      </c>
      <c r="G30" s="44">
        <v>0.07257420712678729</v>
      </c>
      <c r="H30" s="44">
        <v>0.07298426141372695</v>
      </c>
      <c r="I30" s="44">
        <v>0.0750897105436061</v>
      </c>
      <c r="J30" s="132">
        <v>0.058716500786510965</v>
      </c>
      <c r="K30" s="44">
        <v>0.09826114172168063</v>
      </c>
      <c r="L30" s="44">
        <v>0.1819518607362737</v>
      </c>
      <c r="M30" s="45">
        <v>0.21733224667210022</v>
      </c>
    </row>
    <row r="31" spans="1:13" ht="13.5" customHeight="1">
      <c r="A31" s="37">
        <v>1</v>
      </c>
      <c r="B31" s="69">
        <v>0.1</v>
      </c>
      <c r="C31" s="87">
        <v>0.05180005180005183</v>
      </c>
      <c r="D31" s="87">
        <v>0.025799793601651196</v>
      </c>
      <c r="E31" s="87">
        <v>0.01283038234539389</v>
      </c>
      <c r="F31" s="87">
        <v>0.012631047113805733</v>
      </c>
      <c r="G31" s="87">
        <v>0.13838218643854577</v>
      </c>
      <c r="H31" s="87">
        <v>0.038211692777990094</v>
      </c>
      <c r="I31" s="87">
        <v>0.11498658489842851</v>
      </c>
      <c r="J31" s="133">
        <v>0.10117617301125587</v>
      </c>
      <c r="K31" s="87">
        <v>0.6275614754098359</v>
      </c>
      <c r="L31" s="87">
        <v>1.9534385871019577</v>
      </c>
      <c r="M31" s="89">
        <v>2.4041672231868554</v>
      </c>
    </row>
    <row r="32" spans="1:13" ht="13.5" customHeight="1">
      <c r="A32" s="38">
        <v>2</v>
      </c>
      <c r="B32" s="46">
        <v>0.1</v>
      </c>
      <c r="C32" s="59">
        <v>0.2090032154340835</v>
      </c>
      <c r="D32" s="59">
        <v>0.03277613897082922</v>
      </c>
      <c r="E32" s="59">
        <v>0.14016508332035515</v>
      </c>
      <c r="F32" s="59">
        <v>0.10721396844846072</v>
      </c>
      <c r="G32" s="59">
        <v>0.09163103237629819</v>
      </c>
      <c r="H32" s="59">
        <v>0.03042750646584513</v>
      </c>
      <c r="I32" s="59">
        <v>0.03049710277523636</v>
      </c>
      <c r="J32" s="134">
        <v>0.13049151805132678</v>
      </c>
      <c r="K32" s="59">
        <v>0.030487804878048787</v>
      </c>
      <c r="L32" s="59">
        <v>0.06335128286347799</v>
      </c>
      <c r="M32" s="47">
        <v>0.08226390259953933</v>
      </c>
    </row>
    <row r="33" spans="1:13" ht="13.5" customHeight="1">
      <c r="A33" s="38">
        <v>3</v>
      </c>
      <c r="B33" s="46">
        <v>0.1</v>
      </c>
      <c r="C33" s="59">
        <v>0</v>
      </c>
      <c r="D33" s="59">
        <v>0.02342468962286253</v>
      </c>
      <c r="E33" s="59">
        <v>0.07150518412584916</v>
      </c>
      <c r="F33" s="59">
        <v>0.02358768722726737</v>
      </c>
      <c r="G33" s="59">
        <v>0.0706048481995764</v>
      </c>
      <c r="H33" s="59">
        <v>0.1858952015801093</v>
      </c>
      <c r="I33" s="59">
        <v>0.11770244821092278</v>
      </c>
      <c r="J33" s="134">
        <v>0.08289909995262909</v>
      </c>
      <c r="K33" s="59">
        <v>0.0706630549994112</v>
      </c>
      <c r="L33" s="59">
        <v>0.048508367693427125</v>
      </c>
      <c r="M33" s="47">
        <v>0.06261740763932375</v>
      </c>
    </row>
    <row r="34" spans="1:13" ht="13.5" customHeight="1">
      <c r="A34" s="38">
        <v>4</v>
      </c>
      <c r="B34" s="46">
        <v>0</v>
      </c>
      <c r="C34" s="59">
        <v>0.026423569824283243</v>
      </c>
      <c r="D34" s="59">
        <v>0.09027598658756777</v>
      </c>
      <c r="E34" s="59">
        <v>0.012737230925996684</v>
      </c>
      <c r="F34" s="59">
        <v>0.03757044458359428</v>
      </c>
      <c r="G34" s="59">
        <v>0</v>
      </c>
      <c r="H34" s="59">
        <v>0.06162948354492791</v>
      </c>
      <c r="I34" s="59">
        <v>0.02465787202564419</v>
      </c>
      <c r="J34" s="134">
        <v>0.03751406777541581</v>
      </c>
      <c r="K34" s="59">
        <v>0</v>
      </c>
      <c r="L34" s="59">
        <v>0.03716551040634294</v>
      </c>
      <c r="M34" s="47">
        <v>0.07242003621001807</v>
      </c>
    </row>
    <row r="35" spans="1:13" ht="13.5" customHeight="1">
      <c r="A35" s="38">
        <v>5</v>
      </c>
      <c r="B35" s="46">
        <v>0</v>
      </c>
      <c r="C35" s="59">
        <v>0.10626992561105203</v>
      </c>
      <c r="D35" s="59">
        <v>0</v>
      </c>
      <c r="E35" s="59">
        <v>0.053973822695992504</v>
      </c>
      <c r="F35" s="59">
        <v>0.05407597674732998</v>
      </c>
      <c r="G35" s="59">
        <v>0.10765711209796802</v>
      </c>
      <c r="H35" s="59">
        <v>0.013363624214887074</v>
      </c>
      <c r="I35" s="59">
        <v>0.039645830580150664</v>
      </c>
      <c r="J35" s="134">
        <v>0.05344735435595936</v>
      </c>
      <c r="K35" s="59">
        <v>0.0800961153384061</v>
      </c>
      <c r="L35" s="59">
        <v>0.1232032854209445</v>
      </c>
      <c r="M35" s="47">
        <v>0.013776002204160354</v>
      </c>
    </row>
    <row r="36" spans="1:13" ht="13.5" customHeight="1">
      <c r="A36" s="38">
        <v>6</v>
      </c>
      <c r="B36" s="46">
        <v>0</v>
      </c>
      <c r="C36" s="59">
        <v>0.03387533875338755</v>
      </c>
      <c r="D36" s="59">
        <v>0.05592841163310962</v>
      </c>
      <c r="E36" s="59">
        <v>0.03329633740288568</v>
      </c>
      <c r="F36" s="59">
        <v>0.04455335263978612</v>
      </c>
      <c r="G36" s="59">
        <v>0.03308337009263347</v>
      </c>
      <c r="H36" s="59">
        <v>0.011032656663724624</v>
      </c>
      <c r="I36" s="59">
        <v>0.06637168141592921</v>
      </c>
      <c r="J36" s="134">
        <v>0.08910670527957223</v>
      </c>
      <c r="K36" s="59">
        <v>0.08982708286548391</v>
      </c>
      <c r="L36" s="59">
        <v>0.06900517538815415</v>
      </c>
      <c r="M36" s="47">
        <v>0.13917884481558798</v>
      </c>
    </row>
    <row r="37" spans="1:13" ht="13.5" customHeight="1">
      <c r="A37" s="38">
        <v>7</v>
      </c>
      <c r="B37" s="46">
        <v>0</v>
      </c>
      <c r="C37" s="59">
        <v>0.0776569780341692</v>
      </c>
      <c r="D37" s="59">
        <v>0.17730496453900724</v>
      </c>
      <c r="E37" s="59">
        <v>0.14245014245014254</v>
      </c>
      <c r="F37" s="59">
        <v>0.06550218340611354</v>
      </c>
      <c r="G37" s="59">
        <v>0.09705596894208998</v>
      </c>
      <c r="H37" s="59">
        <v>0.04353978447806687</v>
      </c>
      <c r="I37" s="59">
        <v>0.03318951211417192</v>
      </c>
      <c r="J37" s="134">
        <v>0.03328156201464387</v>
      </c>
      <c r="K37" s="59">
        <v>0.03328525463219791</v>
      </c>
      <c r="L37" s="59">
        <v>0.022338880822070847</v>
      </c>
      <c r="M37" s="47">
        <v>0.11357183418512203</v>
      </c>
    </row>
    <row r="38" spans="1:13" ht="13.5" customHeight="1">
      <c r="A38" s="38">
        <v>8</v>
      </c>
      <c r="B38" s="46">
        <v>0.1</v>
      </c>
      <c r="C38" s="59">
        <v>0.0638732754215636</v>
      </c>
      <c r="D38" s="59">
        <v>0.2411167512690355</v>
      </c>
      <c r="E38" s="59">
        <v>0.06194251734390485</v>
      </c>
      <c r="F38" s="59">
        <v>0.10153572788424929</v>
      </c>
      <c r="G38" s="59">
        <v>0.037336652146857524</v>
      </c>
      <c r="H38" s="59">
        <v>0</v>
      </c>
      <c r="I38" s="59">
        <v>0.011416828405069069</v>
      </c>
      <c r="J38" s="134">
        <v>0.0663276586336502</v>
      </c>
      <c r="K38" s="59">
        <v>0.03316382931682511</v>
      </c>
      <c r="L38" s="59">
        <v>0.01126252956414011</v>
      </c>
      <c r="M38" s="47">
        <v>0.09022217209879325</v>
      </c>
    </row>
    <row r="39" spans="1:13" ht="13.5" customHeight="1">
      <c r="A39" s="38">
        <v>9</v>
      </c>
      <c r="B39" s="46">
        <v>0</v>
      </c>
      <c r="C39" s="59">
        <v>0.18324340832739502</v>
      </c>
      <c r="D39" s="59">
        <v>0.13210039630118892</v>
      </c>
      <c r="E39" s="59">
        <v>0.010008006405124106</v>
      </c>
      <c r="F39" s="59">
        <v>0.03840983291722682</v>
      </c>
      <c r="G39" s="59">
        <v>0.06664127951256664</v>
      </c>
      <c r="H39" s="59">
        <v>0.03795426511054179</v>
      </c>
      <c r="I39" s="59">
        <v>0.07907482455273304</v>
      </c>
      <c r="J39" s="134">
        <v>0.03081031118414297</v>
      </c>
      <c r="K39" s="59">
        <v>0.06124948958758674</v>
      </c>
      <c r="L39" s="59">
        <v>0.10122482032594393</v>
      </c>
      <c r="M39" s="47">
        <v>0.010347682119205299</v>
      </c>
    </row>
    <row r="40" spans="1:13" ht="13.5" customHeight="1">
      <c r="A40" s="38">
        <v>10</v>
      </c>
      <c r="B40" s="46">
        <v>0</v>
      </c>
      <c r="C40" s="59">
        <v>0.02715177844148792</v>
      </c>
      <c r="D40" s="59">
        <v>0.053376034160661875</v>
      </c>
      <c r="E40" s="59">
        <v>0</v>
      </c>
      <c r="F40" s="59">
        <v>0.07781091946569832</v>
      </c>
      <c r="G40" s="59">
        <v>0</v>
      </c>
      <c r="H40" s="59">
        <v>0.20679850071086983</v>
      </c>
      <c r="I40" s="59">
        <v>0.1815823605706874</v>
      </c>
      <c r="J40" s="134">
        <v>0.039893617021276584</v>
      </c>
      <c r="K40" s="59">
        <v>0.11972861513901827</v>
      </c>
      <c r="L40" s="59">
        <v>0.06700616456714018</v>
      </c>
      <c r="M40" s="47">
        <v>0.17711171662125338</v>
      </c>
    </row>
    <row r="41" spans="1:13" ht="13.5" customHeight="1">
      <c r="A41" s="38">
        <v>11</v>
      </c>
      <c r="B41" s="46">
        <v>0</v>
      </c>
      <c r="C41" s="59">
        <v>0.02083767451552405</v>
      </c>
      <c r="D41" s="59">
        <v>0</v>
      </c>
      <c r="E41" s="59">
        <v>0.051224259809445734</v>
      </c>
      <c r="F41" s="59">
        <v>0.05008514474606833</v>
      </c>
      <c r="G41" s="59">
        <v>0.09007205764611687</v>
      </c>
      <c r="H41" s="59">
        <v>0.049613018456042844</v>
      </c>
      <c r="I41" s="59">
        <v>0.029507229271171442</v>
      </c>
      <c r="J41" s="134">
        <v>0.02894914600019298</v>
      </c>
      <c r="K41" s="59">
        <v>0.029216984807167886</v>
      </c>
      <c r="L41" s="59">
        <v>0.07946756729909606</v>
      </c>
      <c r="M41" s="47">
        <v>0.07090761750405189</v>
      </c>
    </row>
    <row r="42" spans="1:13" ht="13.5" customHeight="1">
      <c r="A42" s="38">
        <v>12</v>
      </c>
      <c r="B42" s="46">
        <v>0</v>
      </c>
      <c r="C42" s="59">
        <v>0.010748065348237315</v>
      </c>
      <c r="D42" s="59">
        <v>0.03136434918975433</v>
      </c>
      <c r="E42" s="59">
        <v>0.07223196780518011</v>
      </c>
      <c r="F42" s="59">
        <v>0.06984633805627624</v>
      </c>
      <c r="G42" s="59">
        <v>0.07839294463498285</v>
      </c>
      <c r="H42" s="59">
        <v>0.08731929756476178</v>
      </c>
      <c r="I42" s="59">
        <v>0.03883872220603943</v>
      </c>
      <c r="J42" s="134">
        <v>0.019575217774297743</v>
      </c>
      <c r="K42" s="59">
        <v>0.019692792437967697</v>
      </c>
      <c r="L42" s="59">
        <v>0.03988433542726093</v>
      </c>
      <c r="M42" s="47">
        <v>0.060870447397788394</v>
      </c>
    </row>
    <row r="43" spans="1:13" ht="13.5" customHeight="1">
      <c r="A43" s="38">
        <v>13</v>
      </c>
      <c r="B43" s="46">
        <v>0</v>
      </c>
      <c r="C43" s="59">
        <v>0.07419773696902253</v>
      </c>
      <c r="D43" s="59">
        <v>0.06763403836694545</v>
      </c>
      <c r="E43" s="59">
        <v>0.03027367401307823</v>
      </c>
      <c r="F43" s="59">
        <v>0.03559774547611982</v>
      </c>
      <c r="G43" s="59">
        <v>0.07602339181286562</v>
      </c>
      <c r="H43" s="59">
        <v>0.10468159348647862</v>
      </c>
      <c r="I43" s="59">
        <v>0.03450258769407704</v>
      </c>
      <c r="J43" s="134">
        <v>0.03502013657853264</v>
      </c>
      <c r="K43" s="59">
        <v>0.04108222313516048</v>
      </c>
      <c r="L43" s="59">
        <v>0.04263093788063336</v>
      </c>
      <c r="M43" s="47">
        <v>0.08798944126704801</v>
      </c>
    </row>
    <row r="44" spans="1:13" ht="13.5" customHeight="1">
      <c r="A44" s="38">
        <v>14</v>
      </c>
      <c r="B44" s="46">
        <v>0.1</v>
      </c>
      <c r="C44" s="59">
        <v>0.12592192840438937</v>
      </c>
      <c r="D44" s="59">
        <v>0.2085789425954476</v>
      </c>
      <c r="E44" s="59">
        <v>0.18918918918918928</v>
      </c>
      <c r="F44" s="59">
        <v>0.10759436922801034</v>
      </c>
      <c r="G44" s="59">
        <v>0.10606328442637454</v>
      </c>
      <c r="H44" s="59">
        <v>0.07042873492384899</v>
      </c>
      <c r="I44" s="59">
        <v>0.22711390635918932</v>
      </c>
      <c r="J44" s="134">
        <v>0.11820330969267137</v>
      </c>
      <c r="K44" s="59">
        <v>0.2405559515324307</v>
      </c>
      <c r="L44" s="59">
        <v>0.2227378190255221</v>
      </c>
      <c r="M44" s="47">
        <v>0.056327450244085614</v>
      </c>
    </row>
    <row r="45" spans="1:25" ht="13.5" customHeight="1" thickBot="1">
      <c r="A45" s="39">
        <v>15</v>
      </c>
      <c r="B45" s="61">
        <v>0.3</v>
      </c>
      <c r="C45" s="88">
        <v>0.1744896178677368</v>
      </c>
      <c r="D45" s="88">
        <v>0.13684570646595953</v>
      </c>
      <c r="E45" s="88">
        <v>0</v>
      </c>
      <c r="F45" s="88">
        <v>0.04922874958976046</v>
      </c>
      <c r="G45" s="88">
        <v>0.08252186829509825</v>
      </c>
      <c r="H45" s="88">
        <v>0.14691478942213512</v>
      </c>
      <c r="I45" s="88">
        <v>0.1171940398459735</v>
      </c>
      <c r="J45" s="135">
        <v>0.04826254826254828</v>
      </c>
      <c r="K45" s="88">
        <v>0.0663790242283438</v>
      </c>
      <c r="L45" s="88">
        <v>0.1973359644795265</v>
      </c>
      <c r="M45" s="55">
        <v>0.24005486968449932</v>
      </c>
      <c r="V45" s="50"/>
      <c r="W45" s="50"/>
      <c r="X45" s="50"/>
      <c r="Y45" s="50"/>
    </row>
    <row r="46" spans="1:25" ht="42" customHeight="1">
      <c r="A46" s="164" t="s">
        <v>40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N46" s="139"/>
      <c r="O46" s="139"/>
      <c r="P46" s="139"/>
      <c r="Q46" s="139"/>
      <c r="R46" s="139"/>
      <c r="S46" s="139"/>
      <c r="T46" s="139"/>
      <c r="U46" s="139"/>
      <c r="V46" s="51"/>
      <c r="W46" s="51"/>
      <c r="X46" s="51"/>
      <c r="Y46" s="51"/>
    </row>
    <row r="47" spans="1:21" ht="13.5" customHeight="1">
      <c r="A47" s="159" t="s">
        <v>55</v>
      </c>
      <c r="B47" s="159"/>
      <c r="C47" s="159"/>
      <c r="D47" s="159"/>
      <c r="E47" s="159"/>
      <c r="F47" s="159"/>
      <c r="G47" s="159"/>
      <c r="H47" s="159"/>
      <c r="I47" s="15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3.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9">
    <mergeCell ref="B1:AA1"/>
    <mergeCell ref="A22:L22"/>
    <mergeCell ref="B4:M4"/>
    <mergeCell ref="B28:M28"/>
    <mergeCell ref="A46:L46"/>
    <mergeCell ref="A47:I48"/>
    <mergeCell ref="A28:A29"/>
    <mergeCell ref="A4:A5"/>
    <mergeCell ref="A23:I2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6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5.28125" style="23" customWidth="1"/>
    <col min="2" max="12" width="6.00390625" style="8" customWidth="1"/>
    <col min="13" max="13" width="6.00390625" style="9" customWidth="1"/>
    <col min="14" max="24" width="6.00390625" style="8" customWidth="1"/>
    <col min="25" max="37" width="2.7109375" style="8" customWidth="1"/>
    <col min="38" max="16384" width="11.421875" style="8" customWidth="1"/>
  </cols>
  <sheetData>
    <row r="1" spans="1:252" s="12" customFormat="1" ht="59.25" customHeight="1" thickBot="1">
      <c r="A1" s="17"/>
      <c r="B1" s="146" t="s">
        <v>57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01"/>
      <c r="AB1" s="101"/>
      <c r="AC1" s="101"/>
      <c r="AD1" s="101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1:24" ht="12.75">
      <c r="A2" s="16" t="s">
        <v>43</v>
      </c>
      <c r="B2" s="1"/>
      <c r="X2" s="140" t="s">
        <v>42</v>
      </c>
    </row>
    <row r="3" spans="1:2" ht="13.5" customHeight="1" thickBot="1">
      <c r="A3" s="16" t="s">
        <v>51</v>
      </c>
      <c r="B3" s="1"/>
    </row>
    <row r="4" spans="1:26" s="3" customFormat="1" ht="13.5" customHeight="1" thickBot="1">
      <c r="A4" s="157" t="s">
        <v>0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  <c r="W4" s="98"/>
      <c r="X4" s="98"/>
      <c r="Y4" s="98"/>
      <c r="Z4" s="98"/>
    </row>
    <row r="5" spans="1:26" s="3" customFormat="1" ht="13.5" customHeight="1" thickBot="1">
      <c r="A5" s="158"/>
      <c r="B5" s="77">
        <v>2000</v>
      </c>
      <c r="C5" s="79">
        <v>2001</v>
      </c>
      <c r="D5" s="78">
        <v>2002</v>
      </c>
      <c r="E5" s="79">
        <v>2003</v>
      </c>
      <c r="F5" s="78">
        <v>2004</v>
      </c>
      <c r="G5" s="77">
        <v>2007</v>
      </c>
      <c r="H5" s="125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78" t="s">
        <v>41</v>
      </c>
      <c r="U5" s="78">
        <v>2021</v>
      </c>
      <c r="V5" s="80">
        <v>2022</v>
      </c>
      <c r="W5" s="90"/>
      <c r="X5" s="90"/>
      <c r="Y5" s="90"/>
      <c r="Z5" s="91"/>
    </row>
    <row r="6" spans="1:26" ht="13.5" customHeight="1" thickBot="1">
      <c r="A6" s="29" t="s">
        <v>1</v>
      </c>
      <c r="B6" s="53">
        <v>98.69534720598551</v>
      </c>
      <c r="C6" s="44">
        <v>98.71095389411835</v>
      </c>
      <c r="D6" s="44">
        <v>98.778613819415</v>
      </c>
      <c r="E6" s="44">
        <v>99.38639759848715</v>
      </c>
      <c r="F6" s="45">
        <v>98.38388647529872</v>
      </c>
      <c r="G6" s="53">
        <v>98.55718183406583</v>
      </c>
      <c r="H6" s="118">
        <v>98.35238598917864</v>
      </c>
      <c r="I6" s="44">
        <v>98.48461741095568</v>
      </c>
      <c r="J6" s="44">
        <v>99.37277932344264</v>
      </c>
      <c r="K6" s="44">
        <v>99.7</v>
      </c>
      <c r="L6" s="44">
        <v>99.57450943645107</v>
      </c>
      <c r="M6" s="44">
        <v>99.76401057454096</v>
      </c>
      <c r="N6" s="44">
        <v>99.88889969030784</v>
      </c>
      <c r="O6" s="44">
        <v>99.89016454594429</v>
      </c>
      <c r="P6" s="44">
        <v>100.18537971945887</v>
      </c>
      <c r="Q6" s="44">
        <v>100.22341008771924</v>
      </c>
      <c r="R6" s="44">
        <v>99.98089649996606</v>
      </c>
      <c r="S6" s="132">
        <v>100.02524735585152</v>
      </c>
      <c r="T6" s="44">
        <v>100.11526794742164</v>
      </c>
      <c r="U6" s="132">
        <v>99.56177897354381</v>
      </c>
      <c r="V6" s="45">
        <v>99.62093862815891</v>
      </c>
      <c r="W6" s="93"/>
      <c r="X6" s="93"/>
      <c r="Y6" s="93"/>
      <c r="Z6" s="91"/>
    </row>
    <row r="7" spans="1:26" ht="13.5" customHeight="1">
      <c r="A7" s="36">
        <v>1</v>
      </c>
      <c r="B7" s="62">
        <v>99.84215510891298</v>
      </c>
      <c r="C7" s="63">
        <v>97.76752960905566</v>
      </c>
      <c r="D7" s="63">
        <v>97.1028334925183</v>
      </c>
      <c r="E7" s="63">
        <v>99.04461942257218</v>
      </c>
      <c r="F7" s="66">
        <v>98.57477132524994</v>
      </c>
      <c r="G7" s="68">
        <v>98.69656467469348</v>
      </c>
      <c r="H7" s="115">
        <v>98.80098610488571</v>
      </c>
      <c r="I7" s="69">
        <v>98.02162410858062</v>
      </c>
      <c r="J7" s="87">
        <v>99.6821793416572</v>
      </c>
      <c r="K7" s="69">
        <v>99.1</v>
      </c>
      <c r="L7" s="87">
        <v>99.29608938547489</v>
      </c>
      <c r="M7" s="87">
        <v>99.92159498207883</v>
      </c>
      <c r="N7" s="87">
        <v>100.18874208948598</v>
      </c>
      <c r="O7" s="87">
        <v>100.47925062629346</v>
      </c>
      <c r="P7" s="87">
        <v>100.57587714620877</v>
      </c>
      <c r="Q7" s="87">
        <v>101.00031588922815</v>
      </c>
      <c r="R7" s="87">
        <v>100.99214551467553</v>
      </c>
      <c r="S7" s="133">
        <v>99.81722177091795</v>
      </c>
      <c r="T7" s="87">
        <v>100.53692634991394</v>
      </c>
      <c r="U7" s="133">
        <v>99.64335248662577</v>
      </c>
      <c r="V7" s="70">
        <v>99.39042670130918</v>
      </c>
      <c r="W7" s="93"/>
      <c r="X7" s="95"/>
      <c r="Y7" s="95"/>
      <c r="Z7" s="91"/>
    </row>
    <row r="8" spans="1:26" ht="13.5" customHeight="1">
      <c r="A8" s="20">
        <v>2</v>
      </c>
      <c r="B8" s="54">
        <v>97.82470423610228</v>
      </c>
      <c r="C8" s="46">
        <v>97.82054550089218</v>
      </c>
      <c r="D8" s="46">
        <v>99.22789859734912</v>
      </c>
      <c r="E8" s="46">
        <v>100.2434648898001</v>
      </c>
      <c r="F8" s="47">
        <v>99.5754534928599</v>
      </c>
      <c r="G8" s="54">
        <v>99.34491597835374</v>
      </c>
      <c r="H8" s="116">
        <v>98.30993984531653</v>
      </c>
      <c r="I8" s="46">
        <v>98.80152002338497</v>
      </c>
      <c r="J8" s="59">
        <v>98.87173396674585</v>
      </c>
      <c r="K8" s="46">
        <v>100</v>
      </c>
      <c r="L8" s="59">
        <v>99.85226769094409</v>
      </c>
      <c r="M8" s="59">
        <v>99.58817473157823</v>
      </c>
      <c r="N8" s="59">
        <v>101.1273109875245</v>
      </c>
      <c r="O8" s="59">
        <v>99.72891566265064</v>
      </c>
      <c r="P8" s="59">
        <v>100.0297265160523</v>
      </c>
      <c r="Q8" s="59">
        <v>100.1620029455081</v>
      </c>
      <c r="R8" s="59">
        <v>100.48013967699687</v>
      </c>
      <c r="S8" s="134">
        <v>99.7522949147603</v>
      </c>
      <c r="T8" s="59">
        <v>100.02886836027716</v>
      </c>
      <c r="U8" s="134">
        <v>99.4559623584767</v>
      </c>
      <c r="V8" s="47">
        <v>99.36277415530532</v>
      </c>
      <c r="W8" s="93"/>
      <c r="X8" s="96"/>
      <c r="Y8" s="96"/>
      <c r="Z8" s="91"/>
    </row>
    <row r="9" spans="1:26" ht="13.5" customHeight="1">
      <c r="A9" s="20">
        <v>3</v>
      </c>
      <c r="B9" s="54">
        <v>98.91649542312722</v>
      </c>
      <c r="C9" s="46">
        <v>97.1511522409726</v>
      </c>
      <c r="D9" s="46">
        <v>98.55621728929796</v>
      </c>
      <c r="E9" s="46">
        <v>99.38885978697398</v>
      </c>
      <c r="F9" s="47">
        <v>98.80932416568842</v>
      </c>
      <c r="G9" s="54">
        <v>98.07349268640742</v>
      </c>
      <c r="H9" s="116">
        <v>97.0662803332126</v>
      </c>
      <c r="I9" s="46">
        <v>97.44511733535201</v>
      </c>
      <c r="J9" s="59">
        <v>99.66718872357086</v>
      </c>
      <c r="K9" s="46">
        <v>100.4</v>
      </c>
      <c r="L9" s="59">
        <v>98.11172305271445</v>
      </c>
      <c r="M9" s="59">
        <v>99.59831291423984</v>
      </c>
      <c r="N9" s="59">
        <v>100.04112687641376</v>
      </c>
      <c r="O9" s="59">
        <v>101.03217972070435</v>
      </c>
      <c r="P9" s="59">
        <v>100.17779533781115</v>
      </c>
      <c r="Q9" s="59">
        <v>101.4819326025172</v>
      </c>
      <c r="R9" s="59">
        <v>100.94302554027507</v>
      </c>
      <c r="S9" s="134">
        <v>100.87907794491117</v>
      </c>
      <c r="T9" s="59">
        <v>99.80616398526843</v>
      </c>
      <c r="U9" s="134">
        <v>99.25723221266621</v>
      </c>
      <c r="V9" s="47">
        <v>100.43842168194499</v>
      </c>
      <c r="W9" s="93"/>
      <c r="X9" s="95"/>
      <c r="Y9" s="95"/>
      <c r="Z9" s="91"/>
    </row>
    <row r="10" spans="1:26" ht="13.5" customHeight="1">
      <c r="A10" s="20">
        <v>4</v>
      </c>
      <c r="B10" s="54">
        <v>97.98700269456332</v>
      </c>
      <c r="C10" s="46">
        <v>97.3149030823006</v>
      </c>
      <c r="D10" s="46">
        <v>100.50180335580994</v>
      </c>
      <c r="E10" s="46">
        <v>98.33383823083915</v>
      </c>
      <c r="F10" s="47">
        <v>93.10850439882698</v>
      </c>
      <c r="G10" s="54">
        <v>97.91788856304984</v>
      </c>
      <c r="H10" s="116">
        <v>98.51150202976996</v>
      </c>
      <c r="I10" s="46">
        <v>97.56323257248613</v>
      </c>
      <c r="J10" s="59">
        <v>98.37476099426387</v>
      </c>
      <c r="K10" s="46">
        <v>99</v>
      </c>
      <c r="L10" s="59">
        <v>98.18926153361684</v>
      </c>
      <c r="M10" s="59">
        <v>99.49765029978933</v>
      </c>
      <c r="N10" s="59">
        <v>100.37295281336145</v>
      </c>
      <c r="O10" s="59">
        <v>99.4215938303342</v>
      </c>
      <c r="P10" s="59">
        <v>98.40366682471947</v>
      </c>
      <c r="Q10" s="59">
        <v>100.30221091140452</v>
      </c>
      <c r="R10" s="59">
        <v>99.55399808856319</v>
      </c>
      <c r="S10" s="134">
        <v>99.84134539108358</v>
      </c>
      <c r="T10" s="59">
        <v>100.3632343651296</v>
      </c>
      <c r="U10" s="134">
        <v>106.92551505546753</v>
      </c>
      <c r="V10" s="47">
        <v>97.70242433845667</v>
      </c>
      <c r="W10" s="93"/>
      <c r="X10" s="99"/>
      <c r="Y10" s="13"/>
      <c r="Z10" s="13"/>
    </row>
    <row r="11" spans="1:26" ht="13.5" customHeight="1">
      <c r="A11" s="20">
        <v>5</v>
      </c>
      <c r="B11" s="54">
        <v>99.64237267233938</v>
      </c>
      <c r="C11" s="46">
        <v>97.87741473885046</v>
      </c>
      <c r="D11" s="46">
        <v>98.43382006594442</v>
      </c>
      <c r="E11" s="46">
        <v>98.73373605947955</v>
      </c>
      <c r="F11" s="47">
        <v>97.53182935001117</v>
      </c>
      <c r="G11" s="54">
        <v>96.60152008686211</v>
      </c>
      <c r="H11" s="116">
        <v>97.78247096092925</v>
      </c>
      <c r="I11" s="46">
        <v>98.75293114474526</v>
      </c>
      <c r="J11" s="59">
        <v>98.67926554278965</v>
      </c>
      <c r="K11" s="46">
        <v>97.6</v>
      </c>
      <c r="L11" s="59">
        <v>99.21156373193165</v>
      </c>
      <c r="M11" s="59">
        <v>99.60417811984607</v>
      </c>
      <c r="N11" s="59">
        <v>99.57955299845095</v>
      </c>
      <c r="O11" s="59">
        <v>99.98907103825134</v>
      </c>
      <c r="P11" s="59">
        <v>100.33655412007383</v>
      </c>
      <c r="Q11" s="59">
        <v>99.74457215836522</v>
      </c>
      <c r="R11" s="59">
        <v>99.68247248094826</v>
      </c>
      <c r="S11" s="134">
        <v>100.06405465997659</v>
      </c>
      <c r="T11" s="59">
        <v>100.27820710973731</v>
      </c>
      <c r="U11" s="134">
        <v>99.85474164764481</v>
      </c>
      <c r="V11" s="47">
        <v>100.00000000000007</v>
      </c>
      <c r="W11" s="93"/>
      <c r="X11" s="99"/>
      <c r="Y11" s="13"/>
      <c r="Z11" s="13"/>
    </row>
    <row r="12" spans="1:26" ht="13.5" customHeight="1">
      <c r="A12" s="20">
        <v>6</v>
      </c>
      <c r="B12" s="54">
        <v>99.30450559419414</v>
      </c>
      <c r="C12" s="46">
        <v>98.78352776946853</v>
      </c>
      <c r="D12" s="46">
        <v>99.97009867437457</v>
      </c>
      <c r="E12" s="46">
        <v>100.21621621621621</v>
      </c>
      <c r="F12" s="47">
        <v>98.72901911322403</v>
      </c>
      <c r="G12" s="54">
        <v>98.71893662107493</v>
      </c>
      <c r="H12" s="116">
        <v>98.44295837907976</v>
      </c>
      <c r="I12" s="46">
        <v>98.90671298661489</v>
      </c>
      <c r="J12" s="59">
        <v>98.59140656668018</v>
      </c>
      <c r="K12" s="46">
        <v>99.4</v>
      </c>
      <c r="L12" s="59">
        <v>98.95779589309669</v>
      </c>
      <c r="M12" s="59">
        <v>99.91804118430484</v>
      </c>
      <c r="N12" s="59">
        <v>100.25877238381125</v>
      </c>
      <c r="O12" s="59">
        <v>100.0511090667485</v>
      </c>
      <c r="P12" s="59">
        <v>99.89906126980924</v>
      </c>
      <c r="Q12" s="59">
        <v>100.13129986870017</v>
      </c>
      <c r="R12" s="59">
        <v>99.24509310518368</v>
      </c>
      <c r="S12" s="134">
        <v>99.9188558677351</v>
      </c>
      <c r="T12" s="59">
        <v>100.27823577906021</v>
      </c>
      <c r="U12" s="134">
        <v>98.45269210663878</v>
      </c>
      <c r="V12" s="47">
        <v>99.17953146928636</v>
      </c>
      <c r="W12" s="93"/>
      <c r="X12" s="99"/>
      <c r="Y12" s="13"/>
      <c r="Z12" s="13"/>
    </row>
    <row r="13" spans="1:26" ht="13.5" customHeight="1">
      <c r="A13" s="20">
        <v>7</v>
      </c>
      <c r="B13" s="54">
        <v>98.13195548489666</v>
      </c>
      <c r="C13" s="46">
        <v>99.71671388101983</v>
      </c>
      <c r="D13" s="46">
        <v>99.15719063545151</v>
      </c>
      <c r="E13" s="46">
        <v>100.39606664845671</v>
      </c>
      <c r="F13" s="47">
        <v>100.23826208829713</v>
      </c>
      <c r="G13" s="54">
        <v>98.98809523809524</v>
      </c>
      <c r="H13" s="116">
        <v>98.52353122116271</v>
      </c>
      <c r="I13" s="46">
        <v>97.77951524628617</v>
      </c>
      <c r="J13" s="59">
        <v>100.67752863365058</v>
      </c>
      <c r="K13" s="46">
        <v>101.2</v>
      </c>
      <c r="L13" s="59">
        <v>99.9686126804772</v>
      </c>
      <c r="M13" s="59">
        <v>100.36577608142497</v>
      </c>
      <c r="N13" s="59">
        <v>99.57680250783696</v>
      </c>
      <c r="O13" s="59">
        <v>99.54495528008789</v>
      </c>
      <c r="P13" s="59">
        <v>100.25280455048184</v>
      </c>
      <c r="Q13" s="59">
        <v>100.73876139578744</v>
      </c>
      <c r="R13" s="59">
        <v>101.52515723270442</v>
      </c>
      <c r="S13" s="134">
        <v>100.71125907990317</v>
      </c>
      <c r="T13" s="59">
        <v>100.07384433613937</v>
      </c>
      <c r="U13" s="134">
        <v>99.47145877378422</v>
      </c>
      <c r="V13" s="47">
        <v>99.71813341684935</v>
      </c>
      <c r="W13" s="93"/>
      <c r="X13" s="99"/>
      <c r="Y13" s="13"/>
      <c r="Z13" s="13"/>
    </row>
    <row r="14" spans="1:26" ht="13.5" customHeight="1">
      <c r="A14" s="20">
        <v>8</v>
      </c>
      <c r="B14" s="54">
        <v>98.97198663582627</v>
      </c>
      <c r="C14" s="46">
        <v>99.31832797427653</v>
      </c>
      <c r="D14" s="46">
        <v>98.67360208062419</v>
      </c>
      <c r="E14" s="46">
        <v>99.11273486430062</v>
      </c>
      <c r="F14" s="47">
        <v>97.1473851030111</v>
      </c>
      <c r="G14" s="54">
        <v>98.16905286343612</v>
      </c>
      <c r="H14" s="116">
        <v>98.23819591261451</v>
      </c>
      <c r="I14" s="46">
        <v>98.38453771815952</v>
      </c>
      <c r="J14" s="59">
        <v>99.48415622697127</v>
      </c>
      <c r="K14" s="46">
        <v>98.8</v>
      </c>
      <c r="L14" s="59">
        <v>99.70713135158884</v>
      </c>
      <c r="M14" s="59">
        <v>99.8832968636032</v>
      </c>
      <c r="N14" s="59">
        <v>99.72503617945006</v>
      </c>
      <c r="O14" s="59">
        <v>100.47305045871559</v>
      </c>
      <c r="P14" s="59">
        <v>99.99999999999997</v>
      </c>
      <c r="Q14" s="59">
        <v>99.95852343425963</v>
      </c>
      <c r="R14" s="59">
        <v>99.48369565217394</v>
      </c>
      <c r="S14" s="134">
        <v>100.05495260337955</v>
      </c>
      <c r="T14" s="59">
        <v>100.16570008285004</v>
      </c>
      <c r="U14" s="134">
        <v>98.94781144781146</v>
      </c>
      <c r="V14" s="47">
        <v>98.91288592549641</v>
      </c>
      <c r="W14" s="93"/>
      <c r="X14" s="99"/>
      <c r="Y14" s="13"/>
      <c r="Z14" s="13"/>
    </row>
    <row r="15" spans="1:24" ht="13.5" customHeight="1">
      <c r="A15" s="20">
        <v>9</v>
      </c>
      <c r="B15" s="54">
        <v>97.9365286665796</v>
      </c>
      <c r="C15" s="46">
        <v>98.42540699226048</v>
      </c>
      <c r="D15" s="46">
        <v>98.66559914598345</v>
      </c>
      <c r="E15" s="46">
        <v>98.89716018748277</v>
      </c>
      <c r="F15" s="47">
        <v>98.74213836477988</v>
      </c>
      <c r="G15" s="54">
        <v>99.35157362011702</v>
      </c>
      <c r="H15" s="116">
        <v>99.32841932841933</v>
      </c>
      <c r="I15" s="46">
        <v>99.66397849462365</v>
      </c>
      <c r="J15" s="59">
        <v>98.9887072307433</v>
      </c>
      <c r="K15" s="46">
        <v>99.9</v>
      </c>
      <c r="L15" s="59">
        <v>100.15316541865216</v>
      </c>
      <c r="M15" s="59">
        <v>100.73664825046033</v>
      </c>
      <c r="N15" s="59">
        <v>99.7457627118644</v>
      </c>
      <c r="O15" s="59">
        <v>99.91732804232805</v>
      </c>
      <c r="P15" s="59">
        <v>100.00000000000011</v>
      </c>
      <c r="Q15" s="59">
        <v>100.65082980800521</v>
      </c>
      <c r="R15" s="59">
        <v>99.90378447722897</v>
      </c>
      <c r="S15" s="134">
        <v>99.68081710820313</v>
      </c>
      <c r="T15" s="59">
        <v>99.8106359476093</v>
      </c>
      <c r="U15" s="134">
        <v>98.3966650633318</v>
      </c>
      <c r="V15" s="47">
        <v>99.26519706078827</v>
      </c>
      <c r="W15" s="93"/>
      <c r="X15" s="10"/>
    </row>
    <row r="16" spans="1:24" ht="13.5" customHeight="1">
      <c r="A16" s="20">
        <v>10</v>
      </c>
      <c r="B16" s="54">
        <v>98.83242669497147</v>
      </c>
      <c r="C16" s="46">
        <v>99.71583220568336</v>
      </c>
      <c r="D16" s="46">
        <v>98.98689720383628</v>
      </c>
      <c r="E16" s="46">
        <v>98.29421397379913</v>
      </c>
      <c r="F16" s="47">
        <v>100.46209386281588</v>
      </c>
      <c r="G16" s="54">
        <v>98.6699659758738</v>
      </c>
      <c r="H16" s="116">
        <v>99.19188718111235</v>
      </c>
      <c r="I16" s="46">
        <v>99.4675540765391</v>
      </c>
      <c r="J16" s="59">
        <v>99.58165997322624</v>
      </c>
      <c r="K16" s="46">
        <v>100.3</v>
      </c>
      <c r="L16" s="59">
        <v>99.98314796090331</v>
      </c>
      <c r="M16" s="59">
        <v>99.58064516129019</v>
      </c>
      <c r="N16" s="59">
        <v>99.91970451260649</v>
      </c>
      <c r="O16" s="59">
        <v>100.03187250996002</v>
      </c>
      <c r="P16" s="59">
        <v>100.44254781096882</v>
      </c>
      <c r="Q16" s="59">
        <v>100.80086246727245</v>
      </c>
      <c r="R16" s="59">
        <v>99.55150246673637</v>
      </c>
      <c r="S16" s="134">
        <v>98.40236686390527</v>
      </c>
      <c r="T16" s="59">
        <v>99.92611201418644</v>
      </c>
      <c r="U16" s="134">
        <v>98.9748228554199</v>
      </c>
      <c r="V16" s="47">
        <v>100.18441678192718</v>
      </c>
      <c r="W16" s="93"/>
      <c r="X16" s="10"/>
    </row>
    <row r="17" spans="1:24" ht="13.5" customHeight="1">
      <c r="A17" s="20">
        <v>11</v>
      </c>
      <c r="B17" s="54">
        <v>97.86393562545722</v>
      </c>
      <c r="C17" s="46">
        <v>99.41902687000727</v>
      </c>
      <c r="D17" s="46">
        <v>98.7035688273853</v>
      </c>
      <c r="E17" s="46">
        <v>107.51091703056768</v>
      </c>
      <c r="F17" s="47">
        <v>98.75179340028694</v>
      </c>
      <c r="G17" s="54">
        <v>98.33427442123094</v>
      </c>
      <c r="H17" s="116">
        <v>98.38801711840229</v>
      </c>
      <c r="I17" s="46">
        <v>98.78973461650628</v>
      </c>
      <c r="J17" s="59">
        <v>100.01474926253688</v>
      </c>
      <c r="K17" s="46">
        <v>99.9</v>
      </c>
      <c r="L17" s="59">
        <v>100.14247043738418</v>
      </c>
      <c r="M17" s="59">
        <v>99.65884861407248</v>
      </c>
      <c r="N17" s="59">
        <v>99.48453608247426</v>
      </c>
      <c r="O17" s="59">
        <v>99.59613442953987</v>
      </c>
      <c r="P17" s="59">
        <v>99.67972048333095</v>
      </c>
      <c r="Q17" s="59">
        <v>100.11808118081183</v>
      </c>
      <c r="R17" s="59">
        <v>99.52830188679253</v>
      </c>
      <c r="S17" s="134">
        <v>100.52584134615394</v>
      </c>
      <c r="T17" s="59">
        <v>99.98516760605169</v>
      </c>
      <c r="U17" s="134">
        <v>99.53869047619045</v>
      </c>
      <c r="V17" s="47">
        <v>100.27260336210817</v>
      </c>
      <c r="W17" s="93"/>
      <c r="X17" s="10"/>
    </row>
    <row r="18" spans="1:24" ht="13.5" customHeight="1">
      <c r="A18" s="20">
        <v>12</v>
      </c>
      <c r="B18" s="54">
        <v>98.68421052631578</v>
      </c>
      <c r="C18" s="46">
        <v>98.96373056994818</v>
      </c>
      <c r="D18" s="46">
        <v>100.40983606557377</v>
      </c>
      <c r="E18" s="46">
        <v>99.69702070358525</v>
      </c>
      <c r="F18" s="47">
        <v>98.76666666666667</v>
      </c>
      <c r="G18" s="54">
        <v>98.84433549290841</v>
      </c>
      <c r="H18" s="116">
        <v>98.13084112149532</v>
      </c>
      <c r="I18" s="46">
        <v>99.38947746453583</v>
      </c>
      <c r="J18" s="59">
        <v>99.53612845673506</v>
      </c>
      <c r="K18" s="46">
        <v>100</v>
      </c>
      <c r="L18" s="59">
        <v>100.21857923497268</v>
      </c>
      <c r="M18" s="59">
        <v>99.51289915208373</v>
      </c>
      <c r="N18" s="59">
        <v>100.25170801869827</v>
      </c>
      <c r="O18" s="59">
        <v>100.19545131485428</v>
      </c>
      <c r="P18" s="59">
        <v>99.25373134328356</v>
      </c>
      <c r="Q18" s="59">
        <v>100.03568879371878</v>
      </c>
      <c r="R18" s="59">
        <v>99.24919556667855</v>
      </c>
      <c r="S18" s="134">
        <v>99.75979305247603</v>
      </c>
      <c r="T18" s="59">
        <v>99.6966452533904</v>
      </c>
      <c r="U18" s="134">
        <v>98.49028118512929</v>
      </c>
      <c r="V18" s="47">
        <v>99.62143853357239</v>
      </c>
      <c r="W18" s="93"/>
      <c r="X18" s="10"/>
    </row>
    <row r="19" spans="1:24" ht="13.5" customHeight="1">
      <c r="A19" s="20">
        <v>13</v>
      </c>
      <c r="B19" s="54">
        <v>97.93340987370837</v>
      </c>
      <c r="C19" s="46">
        <v>98.12712826333711</v>
      </c>
      <c r="D19" s="46">
        <v>97.92838523802992</v>
      </c>
      <c r="E19" s="46">
        <v>98.87764999307191</v>
      </c>
      <c r="F19" s="47">
        <v>98.74031007751938</v>
      </c>
      <c r="G19" s="54">
        <v>98.59366466411797</v>
      </c>
      <c r="H19" s="116">
        <v>99.05141600219962</v>
      </c>
      <c r="I19" s="46">
        <v>97.74394463667821</v>
      </c>
      <c r="J19" s="59">
        <v>99.32857742341587</v>
      </c>
      <c r="K19" s="46">
        <v>99.4</v>
      </c>
      <c r="L19" s="59">
        <v>99.63119792378093</v>
      </c>
      <c r="M19" s="59">
        <v>99.36830541060145</v>
      </c>
      <c r="N19" s="59">
        <v>99.62511715089036</v>
      </c>
      <c r="O19" s="59">
        <v>100.1329256945367</v>
      </c>
      <c r="P19" s="59">
        <v>105.48667897652334</v>
      </c>
      <c r="Q19" s="59">
        <v>99.81660990306521</v>
      </c>
      <c r="R19" s="59">
        <v>100.9185465351884</v>
      </c>
      <c r="S19" s="134">
        <v>100.41208791208803</v>
      </c>
      <c r="T19" s="59">
        <v>101.11141983884421</v>
      </c>
      <c r="U19" s="134">
        <v>98.92473118279572</v>
      </c>
      <c r="V19" s="47">
        <v>99.78735469237319</v>
      </c>
      <c r="W19" s="93"/>
      <c r="X19" s="10"/>
    </row>
    <row r="20" spans="1:24" ht="13.5" customHeight="1">
      <c r="A20" s="20">
        <v>14</v>
      </c>
      <c r="B20" s="54">
        <v>99.13945278022948</v>
      </c>
      <c r="C20" s="46">
        <v>98.68391195824825</v>
      </c>
      <c r="D20" s="46">
        <v>99.42713107241063</v>
      </c>
      <c r="E20" s="46">
        <v>98.32145320763394</v>
      </c>
      <c r="F20" s="47">
        <v>99.00139340455179</v>
      </c>
      <c r="G20" s="54">
        <v>97.69116186693148</v>
      </c>
      <c r="H20" s="116">
        <v>97.8216299333675</v>
      </c>
      <c r="I20" s="46">
        <v>99.004453759497</v>
      </c>
      <c r="J20" s="59">
        <v>99.09115209836942</v>
      </c>
      <c r="K20" s="46">
        <v>100</v>
      </c>
      <c r="L20" s="59">
        <v>98.17797729073149</v>
      </c>
      <c r="M20" s="59">
        <v>99.44780436497503</v>
      </c>
      <c r="N20" s="59">
        <v>99.73154362416108</v>
      </c>
      <c r="O20" s="59">
        <v>100.02684563758393</v>
      </c>
      <c r="P20" s="59">
        <v>99.67470859311474</v>
      </c>
      <c r="Q20" s="59">
        <v>99.91918103448282</v>
      </c>
      <c r="R20" s="59">
        <v>99.8648283319815</v>
      </c>
      <c r="S20" s="134">
        <v>99.48257080610018</v>
      </c>
      <c r="T20" s="59">
        <v>99.67628810358782</v>
      </c>
      <c r="U20" s="134">
        <v>98.39468585662884</v>
      </c>
      <c r="V20" s="47">
        <v>99.79680696661823</v>
      </c>
      <c r="W20" s="93"/>
      <c r="X20" s="10"/>
    </row>
    <row r="21" spans="1:24" ht="13.5" customHeight="1">
      <c r="A21" s="20">
        <v>15</v>
      </c>
      <c r="B21" s="54">
        <v>98.96193771626297</v>
      </c>
      <c r="C21" s="46">
        <v>104.37126901598306</v>
      </c>
      <c r="D21" s="46">
        <v>98.06006342100353</v>
      </c>
      <c r="E21" s="46">
        <v>99.33193357510976</v>
      </c>
      <c r="F21" s="47">
        <v>100.4966571155683</v>
      </c>
      <c r="G21" s="54">
        <v>98.90902006623806</v>
      </c>
      <c r="H21" s="116">
        <v>98.56430707876372</v>
      </c>
      <c r="I21" s="46">
        <v>99.07593411008438</v>
      </c>
      <c r="J21" s="59">
        <v>99.67539054574964</v>
      </c>
      <c r="K21" s="46">
        <v>100.5</v>
      </c>
      <c r="L21" s="59">
        <v>99.09545804464972</v>
      </c>
      <c r="M21" s="59">
        <v>99.54861764152723</v>
      </c>
      <c r="N21" s="59">
        <v>99.84859954579863</v>
      </c>
      <c r="O21" s="59">
        <v>100.28105677346828</v>
      </c>
      <c r="P21" s="59">
        <v>99.75313330801374</v>
      </c>
      <c r="Q21" s="59">
        <v>99.92359121298949</v>
      </c>
      <c r="R21" s="59">
        <v>100.32542113323122</v>
      </c>
      <c r="S21" s="134">
        <v>99.516253869969</v>
      </c>
      <c r="T21" s="59">
        <v>99.86402486402483</v>
      </c>
      <c r="U21" s="134">
        <v>99.40310385992838</v>
      </c>
      <c r="V21" s="47">
        <v>99.46080464537542</v>
      </c>
      <c r="W21" s="93"/>
      <c r="X21" s="10"/>
    </row>
    <row r="22" spans="1:24" ht="13.5" customHeight="1">
      <c r="A22" s="20">
        <v>16</v>
      </c>
      <c r="B22" s="54">
        <v>98.88381532217149</v>
      </c>
      <c r="C22" s="46">
        <v>99.88121500084847</v>
      </c>
      <c r="D22" s="46">
        <v>99.24874791318865</v>
      </c>
      <c r="E22" s="46">
        <v>99.5259861181649</v>
      </c>
      <c r="F22" s="47">
        <v>99.50333961294743</v>
      </c>
      <c r="G22" s="54">
        <v>99.73953811425595</v>
      </c>
      <c r="H22" s="116">
        <v>98.8960925179604</v>
      </c>
      <c r="I22" s="46">
        <v>99.67147289651396</v>
      </c>
      <c r="J22" s="59">
        <v>99.40893978574067</v>
      </c>
      <c r="K22" s="46">
        <v>99.8</v>
      </c>
      <c r="L22" s="59">
        <v>99.66863033873341</v>
      </c>
      <c r="M22" s="59">
        <v>100.2043470183913</v>
      </c>
      <c r="N22" s="59">
        <v>99.15207373271892</v>
      </c>
      <c r="O22" s="59">
        <v>99.62581852198325</v>
      </c>
      <c r="P22" s="59">
        <v>99.75114854517604</v>
      </c>
      <c r="Q22" s="59">
        <v>100.15203344735839</v>
      </c>
      <c r="R22" s="59">
        <v>99.88543059003241</v>
      </c>
      <c r="S22" s="134">
        <v>100.62341710500678</v>
      </c>
      <c r="T22" s="59">
        <v>99.847153228888</v>
      </c>
      <c r="U22" s="134">
        <v>97.89062500000011</v>
      </c>
      <c r="V22" s="47">
        <v>99.21584812216267</v>
      </c>
      <c r="W22" s="93"/>
      <c r="X22" s="10"/>
    </row>
    <row r="23" spans="1:24" ht="13.5" customHeight="1">
      <c r="A23" s="20">
        <v>17</v>
      </c>
      <c r="B23" s="54">
        <v>98.44500989539158</v>
      </c>
      <c r="C23" s="46">
        <v>98.60892012046465</v>
      </c>
      <c r="D23" s="46">
        <v>98.36839845427222</v>
      </c>
      <c r="E23" s="46">
        <v>98.58826953864066</v>
      </c>
      <c r="F23" s="47">
        <v>97.99038881607689</v>
      </c>
      <c r="G23" s="54">
        <v>99.20539730134934</v>
      </c>
      <c r="H23" s="116">
        <v>98.85194572834352</v>
      </c>
      <c r="I23" s="46">
        <v>99.40935938209905</v>
      </c>
      <c r="J23" s="59">
        <v>100.22995554192855</v>
      </c>
      <c r="K23" s="46">
        <v>99.6</v>
      </c>
      <c r="L23" s="59">
        <v>100.18275967103258</v>
      </c>
      <c r="M23" s="59">
        <v>99.55480503530856</v>
      </c>
      <c r="N23" s="59">
        <v>100.32467532467547</v>
      </c>
      <c r="O23" s="59">
        <v>100.23570081709619</v>
      </c>
      <c r="P23" s="59">
        <v>99.92059710973486</v>
      </c>
      <c r="Q23" s="59">
        <v>99.56668271545493</v>
      </c>
      <c r="R23" s="59">
        <v>99.64140179299102</v>
      </c>
      <c r="S23" s="134">
        <v>99.77056702720421</v>
      </c>
      <c r="T23" s="59">
        <v>100.08127438231465</v>
      </c>
      <c r="U23" s="134">
        <v>99.60337134357957</v>
      </c>
      <c r="V23" s="47">
        <v>99.48004025494791</v>
      </c>
      <c r="W23" s="93"/>
      <c r="X23" s="10"/>
    </row>
    <row r="24" spans="1:24" ht="13.5" customHeight="1">
      <c r="A24" s="20">
        <v>18</v>
      </c>
      <c r="B24" s="54">
        <v>98.17610062893081</v>
      </c>
      <c r="C24" s="46">
        <v>97.35067437379577</v>
      </c>
      <c r="D24" s="46">
        <v>98.5444657709533</v>
      </c>
      <c r="E24" s="46">
        <v>99.11118293471235</v>
      </c>
      <c r="F24" s="47">
        <v>99.07045009784736</v>
      </c>
      <c r="G24" s="54">
        <v>98.79959986662222</v>
      </c>
      <c r="H24" s="116">
        <v>97.23859235561542</v>
      </c>
      <c r="I24" s="46">
        <v>98.03307223672759</v>
      </c>
      <c r="J24" s="59">
        <v>99.47653114639678</v>
      </c>
      <c r="K24" s="46">
        <v>99.9</v>
      </c>
      <c r="L24" s="59">
        <v>99.49930939226515</v>
      </c>
      <c r="M24" s="59">
        <v>100.12233484795524</v>
      </c>
      <c r="N24" s="59">
        <v>99.96561210453923</v>
      </c>
      <c r="O24" s="59">
        <v>99.73789970295303</v>
      </c>
      <c r="P24" s="59">
        <v>99.87762237762244</v>
      </c>
      <c r="Q24" s="59">
        <v>99.82416036574645</v>
      </c>
      <c r="R24" s="59">
        <v>100.18218254691203</v>
      </c>
      <c r="S24" s="134">
        <v>100.262319655237</v>
      </c>
      <c r="T24" s="59">
        <v>99.70037453183531</v>
      </c>
      <c r="U24" s="134">
        <v>98.93822393822393</v>
      </c>
      <c r="V24" s="47">
        <v>99.45054945054943</v>
      </c>
      <c r="W24" s="93"/>
      <c r="X24" s="10"/>
    </row>
    <row r="25" spans="1:24" ht="13.5" customHeight="1">
      <c r="A25" s="20">
        <v>19</v>
      </c>
      <c r="B25" s="54">
        <v>97.89758803043983</v>
      </c>
      <c r="C25" s="46">
        <v>96.53222766679231</v>
      </c>
      <c r="D25" s="46">
        <v>98.06201550387597</v>
      </c>
      <c r="E25" s="46">
        <v>98.18555703399056</v>
      </c>
      <c r="F25" s="47">
        <v>99.43752991862135</v>
      </c>
      <c r="G25" s="54">
        <v>98.90543895283231</v>
      </c>
      <c r="H25" s="116">
        <v>96.90754516471839</v>
      </c>
      <c r="I25" s="46">
        <v>96.42666096073607</v>
      </c>
      <c r="J25" s="59">
        <v>98.8278706316475</v>
      </c>
      <c r="K25" s="46">
        <v>99.6</v>
      </c>
      <c r="L25" s="59">
        <v>100.09739205713669</v>
      </c>
      <c r="M25" s="59">
        <v>99.94714587737846</v>
      </c>
      <c r="N25" s="59">
        <v>98.9823245848956</v>
      </c>
      <c r="O25" s="59">
        <v>99.48241259110591</v>
      </c>
      <c r="P25" s="59">
        <v>99.58721422523287</v>
      </c>
      <c r="Q25" s="59">
        <v>100.80816673755852</v>
      </c>
      <c r="R25" s="59">
        <v>99.93746091307068</v>
      </c>
      <c r="S25" s="134">
        <v>100.94349403836185</v>
      </c>
      <c r="T25" s="59">
        <v>100.15268729641696</v>
      </c>
      <c r="U25" s="134">
        <v>100.35303611055073</v>
      </c>
      <c r="V25" s="47">
        <v>100.490503026508</v>
      </c>
      <c r="W25" s="93"/>
      <c r="X25" s="10"/>
    </row>
    <row r="26" spans="1:24" ht="13.5" customHeight="1">
      <c r="A26" s="20">
        <v>20</v>
      </c>
      <c r="B26" s="54">
        <v>99.08632210555025</v>
      </c>
      <c r="C26" s="46">
        <v>98.03842536611582</v>
      </c>
      <c r="D26" s="46">
        <v>97.81245831666</v>
      </c>
      <c r="E26" s="46">
        <v>97.07033886863778</v>
      </c>
      <c r="F26" s="47">
        <v>91.69385535617182</v>
      </c>
      <c r="G26" s="54">
        <v>97.56628666581273</v>
      </c>
      <c r="H26" s="116">
        <v>98.13753581661892</v>
      </c>
      <c r="I26" s="46">
        <v>98.37880585211546</v>
      </c>
      <c r="J26" s="59">
        <v>99.39201691779012</v>
      </c>
      <c r="K26" s="46">
        <v>100.2</v>
      </c>
      <c r="L26" s="59">
        <v>100.06592827004224</v>
      </c>
      <c r="M26" s="59">
        <v>99.94822006472496</v>
      </c>
      <c r="N26" s="59">
        <v>100.33796958273749</v>
      </c>
      <c r="O26" s="59">
        <v>99.07312049433568</v>
      </c>
      <c r="P26" s="59">
        <v>99.68229762358615</v>
      </c>
      <c r="Q26" s="59">
        <v>99.89814107461173</v>
      </c>
      <c r="R26" s="59">
        <v>98.85116819413969</v>
      </c>
      <c r="S26" s="134">
        <v>99.7433923530921</v>
      </c>
      <c r="T26" s="59">
        <v>100.09993753903808</v>
      </c>
      <c r="U26" s="134">
        <v>99.18993020937191</v>
      </c>
      <c r="V26" s="47">
        <v>100.27763755678947</v>
      </c>
      <c r="W26" s="93"/>
      <c r="X26" s="10"/>
    </row>
    <row r="27" spans="1:23" ht="13.5" customHeight="1" thickBot="1">
      <c r="A27" s="21">
        <v>21</v>
      </c>
      <c r="B27" s="56">
        <v>99.59464439258076</v>
      </c>
      <c r="C27" s="48">
        <v>100.52256532066508</v>
      </c>
      <c r="D27" s="48">
        <v>99.17214787933771</v>
      </c>
      <c r="E27" s="48">
        <v>98.41747464616071</v>
      </c>
      <c r="F27" s="49">
        <v>100.24189114898296</v>
      </c>
      <c r="G27" s="56">
        <v>98.99623588456713</v>
      </c>
      <c r="H27" s="117">
        <v>99.15656299420137</v>
      </c>
      <c r="I27" s="48">
        <v>98.72885920499839</v>
      </c>
      <c r="J27" s="67">
        <v>99.91147504702889</v>
      </c>
      <c r="K27" s="48">
        <v>100</v>
      </c>
      <c r="L27" s="67">
        <v>99.99999999999999</v>
      </c>
      <c r="M27" s="67">
        <v>99.15157785825147</v>
      </c>
      <c r="N27" s="67">
        <v>99.64009738541337</v>
      </c>
      <c r="O27" s="67">
        <v>99.21991878606538</v>
      </c>
      <c r="P27" s="67">
        <v>100.0316288877175</v>
      </c>
      <c r="Q27" s="67">
        <v>99.73659256137387</v>
      </c>
      <c r="R27" s="67">
        <v>100.12346949274618</v>
      </c>
      <c r="S27" s="135">
        <v>100.04960809604131</v>
      </c>
      <c r="T27" s="67">
        <v>100.01890359168246</v>
      </c>
      <c r="U27" s="135">
        <v>99.65870307167242</v>
      </c>
      <c r="V27" s="55">
        <v>99.6158419464008</v>
      </c>
      <c r="W27" s="93"/>
    </row>
    <row r="28" spans="1:23" ht="30.75" customHeight="1">
      <c r="A28" s="160" t="s">
        <v>40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50"/>
      <c r="W28" s="50"/>
    </row>
    <row r="29" spans="1:23" ht="13.5" customHeight="1">
      <c r="A29" s="159" t="s">
        <v>54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50"/>
      <c r="Q29" s="50"/>
      <c r="R29" s="50"/>
      <c r="S29" s="50"/>
      <c r="T29" s="50"/>
      <c r="U29" s="50"/>
      <c r="V29" s="50"/>
      <c r="W29" s="51"/>
    </row>
    <row r="30" spans="1:22" ht="13.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51"/>
      <c r="Q30" s="51"/>
      <c r="R30" s="51"/>
      <c r="S30" s="51"/>
      <c r="T30" s="51"/>
      <c r="U30" s="51"/>
      <c r="V30" s="51"/>
    </row>
    <row r="31" ht="13.5" customHeight="1"/>
    <row r="32" ht="13.5" customHeight="1">
      <c r="A32" s="16" t="s">
        <v>44</v>
      </c>
    </row>
    <row r="33" ht="13.5" customHeight="1" thickBot="1">
      <c r="A33" s="16" t="s">
        <v>51</v>
      </c>
    </row>
    <row r="34" spans="1:22" ht="13.5" customHeight="1" thickBot="1">
      <c r="A34" s="157" t="s">
        <v>0</v>
      </c>
      <c r="B34" s="154" t="s">
        <v>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3.5" customHeight="1" thickBot="1">
      <c r="A35" s="158"/>
      <c r="B35" s="83">
        <v>2000</v>
      </c>
      <c r="C35" s="84">
        <v>2001</v>
      </c>
      <c r="D35" s="84">
        <v>2002</v>
      </c>
      <c r="E35" s="84">
        <v>2003</v>
      </c>
      <c r="F35" s="85">
        <v>2004</v>
      </c>
      <c r="G35" s="77">
        <v>2007</v>
      </c>
      <c r="H35" s="125">
        <v>2008</v>
      </c>
      <c r="I35" s="78">
        <v>2009</v>
      </c>
      <c r="J35" s="78">
        <v>2010</v>
      </c>
      <c r="K35" s="78">
        <v>2011</v>
      </c>
      <c r="L35" s="78">
        <v>2012</v>
      </c>
      <c r="M35" s="78">
        <v>2013</v>
      </c>
      <c r="N35" s="78">
        <v>2014</v>
      </c>
      <c r="O35" s="78">
        <v>2015</v>
      </c>
      <c r="P35" s="78">
        <v>2016</v>
      </c>
      <c r="Q35" s="78">
        <v>2017</v>
      </c>
      <c r="R35" s="78">
        <v>2018</v>
      </c>
      <c r="S35" s="78">
        <v>2019</v>
      </c>
      <c r="T35" s="78" t="s">
        <v>41</v>
      </c>
      <c r="U35" s="78">
        <v>2021</v>
      </c>
      <c r="V35" s="80">
        <v>2022</v>
      </c>
    </row>
    <row r="36" spans="1:22" ht="13.5" customHeight="1" thickBot="1">
      <c r="A36" s="29" t="s">
        <v>1</v>
      </c>
      <c r="B36" s="53">
        <v>98.70038078577929</v>
      </c>
      <c r="C36" s="44">
        <v>99.54119379399512</v>
      </c>
      <c r="D36" s="44">
        <v>98.78971115795703</v>
      </c>
      <c r="E36" s="44">
        <v>99.07165138041807</v>
      </c>
      <c r="F36" s="45">
        <v>98.76234437354027</v>
      </c>
      <c r="G36" s="53">
        <v>98.87077810578315</v>
      </c>
      <c r="H36" s="118">
        <v>99.03445758747117</v>
      </c>
      <c r="I36" s="44">
        <v>99.20021951593509</v>
      </c>
      <c r="J36" s="44">
        <v>99.53609262395148</v>
      </c>
      <c r="K36" s="44">
        <v>99.4</v>
      </c>
      <c r="L36" s="44">
        <v>99.39693023888552</v>
      </c>
      <c r="M36" s="44">
        <v>99.39938136280331</v>
      </c>
      <c r="N36" s="44">
        <v>99.45686853547416</v>
      </c>
      <c r="O36" s="44">
        <v>99.47567298397733</v>
      </c>
      <c r="P36" s="44">
        <v>99.48980332389861</v>
      </c>
      <c r="Q36" s="44">
        <v>99.66976428251411</v>
      </c>
      <c r="R36" s="44">
        <v>99.6245514472819</v>
      </c>
      <c r="S36" s="132">
        <v>99.47227638799275</v>
      </c>
      <c r="T36" s="44">
        <v>99.54581516715312</v>
      </c>
      <c r="U36" s="132">
        <v>99.27293521771082</v>
      </c>
      <c r="V36" s="45">
        <v>99.4574240091764</v>
      </c>
    </row>
    <row r="37" spans="1:22" ht="13.5" customHeight="1">
      <c r="A37" s="27">
        <v>1</v>
      </c>
      <c r="B37" s="62">
        <v>102.5508794548301</v>
      </c>
      <c r="C37" s="63">
        <v>99.95390005531993</v>
      </c>
      <c r="D37" s="63">
        <v>98.80098187311178</v>
      </c>
      <c r="E37" s="63">
        <v>99.89591218773657</v>
      </c>
      <c r="F37" s="66">
        <v>95.3954046322783</v>
      </c>
      <c r="G37" s="68">
        <v>98.72299483949969</v>
      </c>
      <c r="H37" s="115">
        <v>97.87731762259574</v>
      </c>
      <c r="I37" s="69">
        <v>100.24628450106157</v>
      </c>
      <c r="J37" s="87">
        <v>99.64463998646248</v>
      </c>
      <c r="K37" s="69">
        <v>98.8</v>
      </c>
      <c r="L37" s="87">
        <v>98.63137933877474</v>
      </c>
      <c r="M37" s="87">
        <v>98.5055017244211</v>
      </c>
      <c r="N37" s="87">
        <v>98.64114673958079</v>
      </c>
      <c r="O37" s="87">
        <v>99.06466043106958</v>
      </c>
      <c r="P37" s="87">
        <v>98.89932016833916</v>
      </c>
      <c r="Q37" s="87">
        <v>98.73519697091761</v>
      </c>
      <c r="R37" s="87">
        <v>99.36202858757977</v>
      </c>
      <c r="S37" s="133">
        <v>99.04272151898729</v>
      </c>
      <c r="T37" s="87">
        <v>98.94600291876118</v>
      </c>
      <c r="U37" s="133">
        <v>98.36248285322372</v>
      </c>
      <c r="V37" s="70">
        <v>98.11320754716981</v>
      </c>
    </row>
    <row r="38" spans="1:22" ht="13.5" customHeight="1">
      <c r="A38" s="24">
        <v>2</v>
      </c>
      <c r="B38" s="54">
        <v>96.59261108337493</v>
      </c>
      <c r="C38" s="46">
        <v>98.6978840616001</v>
      </c>
      <c r="D38" s="46">
        <v>97.32142857142857</v>
      </c>
      <c r="E38" s="46">
        <v>99.42150933473573</v>
      </c>
      <c r="F38" s="47">
        <v>99.31061394380853</v>
      </c>
      <c r="G38" s="54">
        <v>99.55167817763237</v>
      </c>
      <c r="H38" s="116">
        <v>96.69300911854103</v>
      </c>
      <c r="I38" s="46">
        <v>99.70760233918129</v>
      </c>
      <c r="J38" s="59">
        <v>99.71205758848231</v>
      </c>
      <c r="K38" s="46">
        <v>99.5</v>
      </c>
      <c r="L38" s="59">
        <v>99.61493582263715</v>
      </c>
      <c r="M38" s="59">
        <v>99.62802975761946</v>
      </c>
      <c r="N38" s="59">
        <v>99.63205703116019</v>
      </c>
      <c r="O38" s="59">
        <v>99.57906712172947</v>
      </c>
      <c r="P38" s="59">
        <v>99.72936400541272</v>
      </c>
      <c r="Q38" s="59">
        <v>99.94401522785809</v>
      </c>
      <c r="R38" s="59">
        <v>99.79693140794224</v>
      </c>
      <c r="S38" s="134">
        <v>99.38447509403852</v>
      </c>
      <c r="T38" s="59">
        <v>99.29465301478956</v>
      </c>
      <c r="U38" s="134">
        <v>99.33426769446399</v>
      </c>
      <c r="V38" s="47">
        <v>99.67023907666935</v>
      </c>
    </row>
    <row r="39" spans="1:22" ht="13.5" customHeight="1">
      <c r="A39" s="24">
        <v>3</v>
      </c>
      <c r="B39" s="54">
        <v>95.73365231259969</v>
      </c>
      <c r="C39" s="46">
        <v>96.22365950344252</v>
      </c>
      <c r="D39" s="46">
        <v>101.00296330066105</v>
      </c>
      <c r="E39" s="46">
        <v>100.2724795640327</v>
      </c>
      <c r="F39" s="47">
        <v>96.50426043259776</v>
      </c>
      <c r="G39" s="54">
        <v>99.35727788279773</v>
      </c>
      <c r="H39" s="116">
        <v>93.93180504719707</v>
      </c>
      <c r="I39" s="46">
        <v>99.21470982570388</v>
      </c>
      <c r="J39" s="59">
        <v>99.30490325004696</v>
      </c>
      <c r="K39" s="46">
        <v>99.3</v>
      </c>
      <c r="L39" s="59">
        <v>99.67906362091747</v>
      </c>
      <c r="M39" s="59">
        <v>99.34505988023957</v>
      </c>
      <c r="N39" s="59">
        <v>99.60151802656544</v>
      </c>
      <c r="O39" s="59">
        <v>99.54682779456195</v>
      </c>
      <c r="P39" s="59">
        <v>99.58669922975773</v>
      </c>
      <c r="Q39" s="59">
        <v>99.94266055045873</v>
      </c>
      <c r="R39" s="59">
        <v>100.30308770600489</v>
      </c>
      <c r="S39" s="134">
        <v>99.4717977740049</v>
      </c>
      <c r="T39" s="59">
        <v>99.73338411731102</v>
      </c>
      <c r="U39" s="134">
        <v>99.53134153485648</v>
      </c>
      <c r="V39" s="47">
        <v>99.85809852017027</v>
      </c>
    </row>
    <row r="40" spans="1:22" ht="13.5" customHeight="1">
      <c r="A40" s="24">
        <v>4</v>
      </c>
      <c r="B40" s="54">
        <v>99.9202869669191</v>
      </c>
      <c r="C40" s="46">
        <v>99.25897035881435</v>
      </c>
      <c r="D40" s="46">
        <v>99.84139571768438</v>
      </c>
      <c r="E40" s="46">
        <v>99.25373134328358</v>
      </c>
      <c r="F40" s="47">
        <v>100.57471264367817</v>
      </c>
      <c r="G40" s="54">
        <v>99.66801918111398</v>
      </c>
      <c r="H40" s="116">
        <v>99.48114839156001</v>
      </c>
      <c r="I40" s="46">
        <v>99.49341438703141</v>
      </c>
      <c r="J40" s="59">
        <v>99.1576819407008</v>
      </c>
      <c r="K40" s="46">
        <v>98.8</v>
      </c>
      <c r="L40" s="59">
        <v>99.4894486044929</v>
      </c>
      <c r="M40" s="59">
        <v>99.10529938059184</v>
      </c>
      <c r="N40" s="59">
        <v>99.48647723382402</v>
      </c>
      <c r="O40" s="59">
        <v>99.26958831341298</v>
      </c>
      <c r="P40" s="59">
        <v>99.18533604887988</v>
      </c>
      <c r="Q40" s="59">
        <v>99.59486833220797</v>
      </c>
      <c r="R40" s="59">
        <v>99.35745688197504</v>
      </c>
      <c r="S40" s="134">
        <v>99.25925925925931</v>
      </c>
      <c r="T40" s="59">
        <v>99.36348408710222</v>
      </c>
      <c r="U40" s="134">
        <v>99.14059814369189</v>
      </c>
      <c r="V40" s="47">
        <v>98.66209262435686</v>
      </c>
    </row>
    <row r="41" spans="1:22" ht="13.5" customHeight="1">
      <c r="A41" s="24">
        <v>5</v>
      </c>
      <c r="B41" s="54">
        <v>100.10056989607779</v>
      </c>
      <c r="C41" s="46">
        <v>97.6078167115903</v>
      </c>
      <c r="D41" s="46">
        <v>99.28595715742945</v>
      </c>
      <c r="E41" s="46">
        <v>99.65718203633871</v>
      </c>
      <c r="F41" s="47">
        <v>99.59239130434783</v>
      </c>
      <c r="G41" s="54">
        <v>99.07628128724673</v>
      </c>
      <c r="H41" s="116">
        <v>99.68134414831982</v>
      </c>
      <c r="I41" s="46">
        <v>99.40442427680091</v>
      </c>
      <c r="J41" s="59">
        <v>98.80375961264598</v>
      </c>
      <c r="K41" s="46">
        <v>99.1</v>
      </c>
      <c r="L41" s="59">
        <v>99.52869420571115</v>
      </c>
      <c r="M41" s="59">
        <v>99.38846051582033</v>
      </c>
      <c r="N41" s="59">
        <v>99.37968467304212</v>
      </c>
      <c r="O41" s="59">
        <v>99.15773353751918</v>
      </c>
      <c r="P41" s="59">
        <v>99.2271254051359</v>
      </c>
      <c r="Q41" s="59">
        <v>99.55903968642825</v>
      </c>
      <c r="R41" s="59">
        <v>98.14453125</v>
      </c>
      <c r="S41" s="134">
        <v>100.07411067193681</v>
      </c>
      <c r="T41" s="59">
        <v>99.51243295953194</v>
      </c>
      <c r="U41" s="134">
        <v>98.61144945188796</v>
      </c>
      <c r="V41" s="47">
        <v>99.63005780346828</v>
      </c>
    </row>
    <row r="42" spans="1:22" ht="13.5" customHeight="1">
      <c r="A42" s="24">
        <v>6</v>
      </c>
      <c r="B42" s="54">
        <v>98.96073903002309</v>
      </c>
      <c r="C42" s="46">
        <v>91.9211549139367</v>
      </c>
      <c r="D42" s="46">
        <v>96.43558798765086</v>
      </c>
      <c r="E42" s="46">
        <v>99.85947161326588</v>
      </c>
      <c r="F42" s="47">
        <v>99.838622915546</v>
      </c>
      <c r="G42" s="54">
        <v>98.35111542192047</v>
      </c>
      <c r="H42" s="116">
        <v>99.31652132924818</v>
      </c>
      <c r="I42" s="46">
        <v>99.43091281584339</v>
      </c>
      <c r="J42" s="59">
        <v>99.32538790195638</v>
      </c>
      <c r="K42" s="46">
        <v>99.1</v>
      </c>
      <c r="L42" s="59">
        <v>99.27583936800522</v>
      </c>
      <c r="M42" s="59">
        <v>99.82706441850415</v>
      </c>
      <c r="N42" s="59">
        <v>99.74243399871219</v>
      </c>
      <c r="O42" s="59">
        <v>99.54983922829588</v>
      </c>
      <c r="P42" s="59">
        <v>99.46478270177687</v>
      </c>
      <c r="Q42" s="59">
        <v>99.89302524604192</v>
      </c>
      <c r="R42" s="59">
        <v>99.56989247311839</v>
      </c>
      <c r="S42" s="134">
        <v>99.78227737861955</v>
      </c>
      <c r="T42" s="59">
        <v>99.69176574196389</v>
      </c>
      <c r="U42" s="134">
        <v>99.59982214317475</v>
      </c>
      <c r="V42" s="47">
        <v>99.7982967279247</v>
      </c>
    </row>
    <row r="43" spans="1:22" ht="13.5" customHeight="1">
      <c r="A43" s="24">
        <v>7</v>
      </c>
      <c r="B43" s="54">
        <v>99.02055234425177</v>
      </c>
      <c r="C43" s="46">
        <v>102.97608807844487</v>
      </c>
      <c r="D43" s="46">
        <v>98.44047166222899</v>
      </c>
      <c r="E43" s="46">
        <v>98.7935395991438</v>
      </c>
      <c r="F43" s="47">
        <v>99.84532095901005</v>
      </c>
      <c r="G43" s="54">
        <v>96.19166815662436</v>
      </c>
      <c r="H43" s="116">
        <v>99.03030303030303</v>
      </c>
      <c r="I43" s="46">
        <v>95.62250332889481</v>
      </c>
      <c r="J43" s="59">
        <v>99.62393721386528</v>
      </c>
      <c r="K43" s="46">
        <v>99.6</v>
      </c>
      <c r="L43" s="59">
        <v>99.21782762691849</v>
      </c>
      <c r="M43" s="59">
        <v>98.95848401562272</v>
      </c>
      <c r="N43" s="59">
        <v>99.23177272068415</v>
      </c>
      <c r="O43" s="59">
        <v>99.49443882709807</v>
      </c>
      <c r="P43" s="59">
        <v>99.74615710054996</v>
      </c>
      <c r="Q43" s="59">
        <v>100.06904170118753</v>
      </c>
      <c r="R43" s="59">
        <v>99.4581828285635</v>
      </c>
      <c r="S43" s="134">
        <v>99.50870297585622</v>
      </c>
      <c r="T43" s="59">
        <v>99.81841039251294</v>
      </c>
      <c r="U43" s="134">
        <v>99.5076663384442</v>
      </c>
      <c r="V43" s="47">
        <v>99.45181765724175</v>
      </c>
    </row>
    <row r="44" spans="1:22" ht="13.5" customHeight="1">
      <c r="A44" s="24">
        <v>8</v>
      </c>
      <c r="B44" s="54">
        <v>98.40026118184785</v>
      </c>
      <c r="C44" s="46">
        <v>102.59956673887685</v>
      </c>
      <c r="D44" s="46">
        <v>99.79671353549044</v>
      </c>
      <c r="E44" s="46">
        <v>99.57705971916765</v>
      </c>
      <c r="F44" s="47">
        <v>99.76588628762542</v>
      </c>
      <c r="G44" s="54">
        <v>99.26047658175843</v>
      </c>
      <c r="H44" s="116">
        <v>100.09596928982725</v>
      </c>
      <c r="I44" s="46">
        <v>99.3068391866913</v>
      </c>
      <c r="J44" s="59">
        <v>99.53193416880568</v>
      </c>
      <c r="K44" s="46">
        <v>99.5</v>
      </c>
      <c r="L44" s="59">
        <v>99.42418426103639</v>
      </c>
      <c r="M44" s="59">
        <v>99.74777448071218</v>
      </c>
      <c r="N44" s="59">
        <v>99.67484481229678</v>
      </c>
      <c r="O44" s="59">
        <v>99.58215191762424</v>
      </c>
      <c r="P44" s="59">
        <v>99.68520461699899</v>
      </c>
      <c r="Q44" s="59">
        <v>99.97001049632622</v>
      </c>
      <c r="R44" s="59">
        <v>99.90950226244341</v>
      </c>
      <c r="S44" s="134">
        <v>99.56160241874535</v>
      </c>
      <c r="T44" s="59">
        <v>99.64799510254052</v>
      </c>
      <c r="U44" s="134">
        <v>99.43688409197564</v>
      </c>
      <c r="V44" s="47">
        <v>99.6166134185304</v>
      </c>
    </row>
    <row r="45" spans="1:22" ht="13.5" customHeight="1">
      <c r="A45" s="24">
        <v>9</v>
      </c>
      <c r="B45" s="54">
        <v>91.48179350369746</v>
      </c>
      <c r="C45" s="46">
        <v>99.80336250122899</v>
      </c>
      <c r="D45" s="46">
        <v>98.48089017900338</v>
      </c>
      <c r="E45" s="46">
        <v>96.83600275130195</v>
      </c>
      <c r="F45" s="47">
        <v>98.22824903494012</v>
      </c>
      <c r="G45" s="54">
        <v>96.22424532822232</v>
      </c>
      <c r="H45" s="116">
        <v>103.91926317852244</v>
      </c>
      <c r="I45" s="46">
        <v>98.33271923360354</v>
      </c>
      <c r="J45" s="59">
        <v>99.67497291440954</v>
      </c>
      <c r="K45" s="46">
        <v>99.8</v>
      </c>
      <c r="L45" s="59">
        <v>99.74550390227346</v>
      </c>
      <c r="M45" s="59">
        <v>99.73661852166528</v>
      </c>
      <c r="N45" s="59">
        <v>99.68513318015485</v>
      </c>
      <c r="O45" s="59">
        <v>99.45762711864417</v>
      </c>
      <c r="P45" s="59">
        <v>99.67937900776249</v>
      </c>
      <c r="Q45" s="59">
        <v>99.72067039106142</v>
      </c>
      <c r="R45" s="59">
        <v>99.86495611073605</v>
      </c>
      <c r="S45" s="134">
        <v>99.69512195121963</v>
      </c>
      <c r="T45" s="59">
        <v>99.49120386340113</v>
      </c>
      <c r="U45" s="134">
        <v>99.36345150738224</v>
      </c>
      <c r="V45" s="47">
        <v>99.4759282288151</v>
      </c>
    </row>
    <row r="46" spans="1:22" ht="13.5" customHeight="1">
      <c r="A46" s="24">
        <v>10</v>
      </c>
      <c r="B46" s="54">
        <v>99.61215255332903</v>
      </c>
      <c r="C46" s="46">
        <v>99.07610017019208</v>
      </c>
      <c r="D46" s="46">
        <v>98.60754247824285</v>
      </c>
      <c r="E46" s="46">
        <v>99.92429340511441</v>
      </c>
      <c r="F46" s="47">
        <v>98.02052785923753</v>
      </c>
      <c r="G46" s="54">
        <v>99.01542025628032</v>
      </c>
      <c r="H46" s="116">
        <v>98.74597169679137</v>
      </c>
      <c r="I46" s="46">
        <v>98.73684210526315</v>
      </c>
      <c r="J46" s="59">
        <v>99.31110677844934</v>
      </c>
      <c r="K46" s="46">
        <v>99.5</v>
      </c>
      <c r="L46" s="59">
        <v>99.25345278088854</v>
      </c>
      <c r="M46" s="59">
        <v>99.238484398217</v>
      </c>
      <c r="N46" s="59">
        <v>99.34766851896596</v>
      </c>
      <c r="O46" s="59">
        <v>99.71084621739631</v>
      </c>
      <c r="P46" s="59">
        <v>99.4811403253075</v>
      </c>
      <c r="Q46" s="59">
        <v>99.7574637639314</v>
      </c>
      <c r="R46" s="59">
        <v>99.85123304915024</v>
      </c>
      <c r="S46" s="134">
        <v>99.12173559006567</v>
      </c>
      <c r="T46" s="59">
        <v>99.3456032719837</v>
      </c>
      <c r="U46" s="134">
        <v>99.09118448954854</v>
      </c>
      <c r="V46" s="47">
        <v>99.51742291301079</v>
      </c>
    </row>
    <row r="47" spans="1:22" ht="13.5" customHeight="1">
      <c r="A47" s="24">
        <v>11</v>
      </c>
      <c r="B47" s="54">
        <v>97.95176742649488</v>
      </c>
      <c r="C47" s="46">
        <v>98.03156287120312</v>
      </c>
      <c r="D47" s="46">
        <v>100</v>
      </c>
      <c r="E47" s="46">
        <v>99.76580796252928</v>
      </c>
      <c r="F47" s="47">
        <v>99.0139687756779</v>
      </c>
      <c r="G47" s="54">
        <v>99.92654620243867</v>
      </c>
      <c r="H47" s="116">
        <v>99.89920806335493</v>
      </c>
      <c r="I47" s="46">
        <v>99.50648618161308</v>
      </c>
      <c r="J47" s="59">
        <v>99.3947072072072</v>
      </c>
      <c r="K47" s="46">
        <v>99.5</v>
      </c>
      <c r="L47" s="59">
        <v>99.17264202978492</v>
      </c>
      <c r="M47" s="59">
        <v>99.39477303989</v>
      </c>
      <c r="N47" s="59">
        <v>99.55983493810177</v>
      </c>
      <c r="O47" s="59">
        <v>99.51546244833976</v>
      </c>
      <c r="P47" s="59">
        <v>99.19707000986054</v>
      </c>
      <c r="Q47" s="59">
        <v>99.51379951379946</v>
      </c>
      <c r="R47" s="59">
        <v>99.56210772150055</v>
      </c>
      <c r="S47" s="134">
        <v>99.46576690566566</v>
      </c>
      <c r="T47" s="59">
        <v>99.63219691611262</v>
      </c>
      <c r="U47" s="134">
        <v>99.33153178779696</v>
      </c>
      <c r="V47" s="47">
        <v>100.1022494887525</v>
      </c>
    </row>
    <row r="48" spans="1:22" ht="13.5" customHeight="1">
      <c r="A48" s="24">
        <v>12</v>
      </c>
      <c r="B48" s="54">
        <v>100.15160703456641</v>
      </c>
      <c r="C48" s="46">
        <v>97.31258840169731</v>
      </c>
      <c r="D48" s="46">
        <v>95.1370468611848</v>
      </c>
      <c r="E48" s="46">
        <v>97.81619654231119</v>
      </c>
      <c r="F48" s="47">
        <v>96.78007290400971</v>
      </c>
      <c r="G48" s="54">
        <v>99.90961132871347</v>
      </c>
      <c r="H48" s="116">
        <v>99.9707516817783</v>
      </c>
      <c r="I48" s="46">
        <v>100.3380281690141</v>
      </c>
      <c r="J48" s="59">
        <v>99.32537623248572</v>
      </c>
      <c r="K48" s="46">
        <v>99.5</v>
      </c>
      <c r="L48" s="59">
        <v>99.61013645224163</v>
      </c>
      <c r="M48" s="59">
        <v>99.6600291403595</v>
      </c>
      <c r="N48" s="59">
        <v>99.41355852685898</v>
      </c>
      <c r="O48" s="59">
        <v>99.8487467588591</v>
      </c>
      <c r="P48" s="59">
        <v>99.3146284000857</v>
      </c>
      <c r="Q48" s="59">
        <v>99.69963527140096</v>
      </c>
      <c r="R48" s="59">
        <v>99.79205656061552</v>
      </c>
      <c r="S48" s="134">
        <v>99.73626373626365</v>
      </c>
      <c r="T48" s="59">
        <v>99.80340760157276</v>
      </c>
      <c r="U48" s="134">
        <v>99.15659904262591</v>
      </c>
      <c r="V48" s="47">
        <v>99.74495710642246</v>
      </c>
    </row>
    <row r="49" spans="1:22" ht="13.5" customHeight="1">
      <c r="A49" s="24">
        <v>13</v>
      </c>
      <c r="B49" s="54">
        <v>100.14214641080312</v>
      </c>
      <c r="C49" s="46">
        <v>97.89251844046365</v>
      </c>
      <c r="D49" s="46">
        <v>103.45945945945947</v>
      </c>
      <c r="E49" s="46">
        <v>96.59910683613879</v>
      </c>
      <c r="F49" s="47">
        <v>98.13886900501075</v>
      </c>
      <c r="G49" s="54">
        <v>99.64366699060577</v>
      </c>
      <c r="H49" s="116">
        <v>98.41170974774214</v>
      </c>
      <c r="I49" s="46">
        <v>100.94053398058252</v>
      </c>
      <c r="J49" s="59">
        <v>99.21852387843705</v>
      </c>
      <c r="K49" s="46">
        <v>98.8</v>
      </c>
      <c r="L49" s="59">
        <v>99.01850813236112</v>
      </c>
      <c r="M49" s="59">
        <v>99.09782915139556</v>
      </c>
      <c r="N49" s="59">
        <v>98.8789237668161</v>
      </c>
      <c r="O49" s="59">
        <v>97.94158553546592</v>
      </c>
      <c r="P49" s="59">
        <v>99.72183588317108</v>
      </c>
      <c r="Q49" s="59">
        <v>99.94493392070487</v>
      </c>
      <c r="R49" s="59">
        <v>99.4487320837927</v>
      </c>
      <c r="S49" s="134">
        <v>99.17309812568911</v>
      </c>
      <c r="T49" s="59">
        <v>99.22351636161955</v>
      </c>
      <c r="U49" s="134">
        <v>99.1381706978037</v>
      </c>
      <c r="V49" s="47">
        <v>99.30755914598954</v>
      </c>
    </row>
    <row r="50" spans="1:22" ht="13.5" customHeight="1">
      <c r="A50" s="24">
        <v>14</v>
      </c>
      <c r="B50" s="54">
        <v>99.47319491788038</v>
      </c>
      <c r="C50" s="46">
        <v>108.51360781577111</v>
      </c>
      <c r="D50" s="46">
        <v>96.46749342352499</v>
      </c>
      <c r="E50" s="46">
        <v>100.0800961153384</v>
      </c>
      <c r="F50" s="47">
        <v>101.23358535614804</v>
      </c>
      <c r="G50" s="54">
        <v>98.36456558773425</v>
      </c>
      <c r="H50" s="116">
        <v>99.41540577716643</v>
      </c>
      <c r="I50" s="46">
        <v>99.21608725289707</v>
      </c>
      <c r="J50" s="59">
        <v>99.73727422003284</v>
      </c>
      <c r="K50" s="46">
        <v>99.2</v>
      </c>
      <c r="L50" s="59">
        <v>99.07985540584944</v>
      </c>
      <c r="M50" s="59">
        <v>99.74326059050067</v>
      </c>
      <c r="N50" s="59">
        <v>99.25000000000003</v>
      </c>
      <c r="O50" s="59">
        <v>99.26717557251908</v>
      </c>
      <c r="P50" s="59">
        <v>98.97311990335255</v>
      </c>
      <c r="Q50" s="59">
        <v>99.2869875222816</v>
      </c>
      <c r="R50" s="59">
        <v>99.07407407407403</v>
      </c>
      <c r="S50" s="134">
        <v>99.480306345733</v>
      </c>
      <c r="T50" s="59">
        <v>99.65889710062542</v>
      </c>
      <c r="U50" s="134">
        <v>98.99396378269614</v>
      </c>
      <c r="V50" s="47">
        <v>99.41944847605221</v>
      </c>
    </row>
    <row r="51" spans="1:22" ht="13.5" customHeight="1">
      <c r="A51" s="24">
        <v>15</v>
      </c>
      <c r="B51" s="54">
        <v>99.68978506536672</v>
      </c>
      <c r="C51" s="46">
        <v>99.39298561151078</v>
      </c>
      <c r="D51" s="46">
        <v>99.5813953488372</v>
      </c>
      <c r="E51" s="46">
        <v>95.55023923444976</v>
      </c>
      <c r="F51" s="47">
        <v>99.71056439942113</v>
      </c>
      <c r="G51" s="54">
        <v>99.74281038110824</v>
      </c>
      <c r="H51" s="116">
        <v>99.6361982719418</v>
      </c>
      <c r="I51" s="46">
        <v>99.12595248767369</v>
      </c>
      <c r="J51" s="59">
        <v>99.71640488656196</v>
      </c>
      <c r="K51" s="46">
        <v>99.6</v>
      </c>
      <c r="L51" s="59">
        <v>99.85889941544048</v>
      </c>
      <c r="M51" s="59">
        <v>99.17952725141643</v>
      </c>
      <c r="N51" s="59">
        <v>99.75157653353726</v>
      </c>
      <c r="O51" s="59">
        <v>99.5178041543027</v>
      </c>
      <c r="P51" s="59">
        <v>99.1657598839318</v>
      </c>
      <c r="Q51" s="59">
        <v>99.53563136274336</v>
      </c>
      <c r="R51" s="59">
        <v>99.64170548190617</v>
      </c>
      <c r="S51" s="134">
        <v>99.73147153598279</v>
      </c>
      <c r="T51" s="59">
        <v>99.85496736765768</v>
      </c>
      <c r="U51" s="134">
        <v>99.67045038447449</v>
      </c>
      <c r="V51" s="47">
        <v>99.25802263030977</v>
      </c>
    </row>
    <row r="52" spans="1:22" ht="13.5" customHeight="1">
      <c r="A52" s="24">
        <v>16</v>
      </c>
      <c r="B52" s="54">
        <v>100.03277613897083</v>
      </c>
      <c r="C52" s="46">
        <v>103.74090751645306</v>
      </c>
      <c r="D52" s="46">
        <v>97.7994227994228</v>
      </c>
      <c r="E52" s="46">
        <v>101.01966496722505</v>
      </c>
      <c r="F52" s="47">
        <v>100</v>
      </c>
      <c r="G52" s="54">
        <v>99.77235772357723</v>
      </c>
      <c r="H52" s="116">
        <v>99.49653870358716</v>
      </c>
      <c r="I52" s="46">
        <v>99.18851435705368</v>
      </c>
      <c r="J52" s="59">
        <v>99.60317460317461</v>
      </c>
      <c r="K52" s="46">
        <v>99.4</v>
      </c>
      <c r="L52" s="59">
        <v>99.80192416525182</v>
      </c>
      <c r="M52" s="59">
        <v>99.56080153719465</v>
      </c>
      <c r="N52" s="59">
        <v>99.81427434332716</v>
      </c>
      <c r="O52" s="59">
        <v>99.79354838709678</v>
      </c>
      <c r="P52" s="59">
        <v>99.82151963284035</v>
      </c>
      <c r="Q52" s="59">
        <v>99.97463216641297</v>
      </c>
      <c r="R52" s="59">
        <v>99.69340827797649</v>
      </c>
      <c r="S52" s="134">
        <v>99.58311620635747</v>
      </c>
      <c r="T52" s="59">
        <v>99.7626582278481</v>
      </c>
      <c r="U52" s="134">
        <v>99.21387910002716</v>
      </c>
      <c r="V52" s="47">
        <v>99.9154453213078</v>
      </c>
    </row>
    <row r="53" spans="1:22" ht="13.5" customHeight="1">
      <c r="A53" s="24">
        <v>17</v>
      </c>
      <c r="B53" s="54">
        <v>99.83443708609272</v>
      </c>
      <c r="C53" s="46">
        <v>103.25068870523415</v>
      </c>
      <c r="D53" s="46">
        <v>99.29132350124497</v>
      </c>
      <c r="E53" s="46">
        <v>99.40373148682438</v>
      </c>
      <c r="F53" s="47">
        <v>100.48506014745828</v>
      </c>
      <c r="G53" s="54">
        <v>98.68350827254937</v>
      </c>
      <c r="H53" s="116">
        <v>99.72091400662829</v>
      </c>
      <c r="I53" s="46">
        <v>99.14285714285714</v>
      </c>
      <c r="J53" s="59">
        <v>100.01620482903905</v>
      </c>
      <c r="K53" s="46">
        <v>99.7</v>
      </c>
      <c r="L53" s="59">
        <v>99.70715166461152</v>
      </c>
      <c r="M53" s="59">
        <v>99.89427578915576</v>
      </c>
      <c r="N53" s="59">
        <v>99.83241925655079</v>
      </c>
      <c r="O53" s="59">
        <v>99.70277901619848</v>
      </c>
      <c r="P53" s="59">
        <v>99.70140340400108</v>
      </c>
      <c r="Q53" s="59">
        <v>99.73001349932503</v>
      </c>
      <c r="R53" s="59">
        <v>99.80320920375414</v>
      </c>
      <c r="S53" s="134">
        <v>99.70073320365101</v>
      </c>
      <c r="T53" s="59">
        <v>99.81873111782481</v>
      </c>
      <c r="U53" s="134">
        <v>99.4427710843374</v>
      </c>
      <c r="V53" s="47">
        <v>99.77123684611868</v>
      </c>
    </row>
    <row r="54" spans="1:22" ht="13.5" customHeight="1">
      <c r="A54" s="24">
        <v>18</v>
      </c>
      <c r="B54" s="54">
        <v>100.24832855778413</v>
      </c>
      <c r="C54" s="46">
        <v>94.9523052464229</v>
      </c>
      <c r="D54" s="46">
        <v>98.9247311827957</v>
      </c>
      <c r="E54" s="46">
        <v>97.49383730484799</v>
      </c>
      <c r="F54" s="47">
        <v>99.68789013732834</v>
      </c>
      <c r="G54" s="54">
        <v>99.58295557570263</v>
      </c>
      <c r="H54" s="116">
        <v>99.39088061260007</v>
      </c>
      <c r="I54" s="46">
        <v>100.06681142475364</v>
      </c>
      <c r="J54" s="59">
        <v>99.71051785139916</v>
      </c>
      <c r="K54" s="46">
        <v>99.7</v>
      </c>
      <c r="L54" s="59">
        <v>99.48717948717949</v>
      </c>
      <c r="M54" s="59">
        <v>99.83550171975475</v>
      </c>
      <c r="N54" s="59">
        <v>99.71052250687507</v>
      </c>
      <c r="O54" s="59">
        <v>99.699226582641</v>
      </c>
      <c r="P54" s="59">
        <v>99.81682401014515</v>
      </c>
      <c r="Q54" s="59">
        <v>99.77483816493107</v>
      </c>
      <c r="R54" s="59">
        <v>99.63426642284422</v>
      </c>
      <c r="S54" s="134">
        <v>99.84023238925205</v>
      </c>
      <c r="T54" s="59">
        <v>99.85580389329486</v>
      </c>
      <c r="U54" s="134">
        <v>99.73995954926319</v>
      </c>
      <c r="V54" s="47">
        <v>99.45938047925186</v>
      </c>
    </row>
    <row r="55" spans="1:22" ht="13.5" customHeight="1">
      <c r="A55" s="24">
        <v>19</v>
      </c>
      <c r="B55" s="54">
        <v>101.27142067440576</v>
      </c>
      <c r="C55" s="46">
        <v>98.93704006541292</v>
      </c>
      <c r="D55" s="46">
        <v>97.64281752634498</v>
      </c>
      <c r="E55" s="46">
        <v>99.09374114981591</v>
      </c>
      <c r="F55" s="47">
        <v>99.55543206446235</v>
      </c>
      <c r="G55" s="54">
        <v>99.51319497822189</v>
      </c>
      <c r="H55" s="116">
        <v>96.61058881741712</v>
      </c>
      <c r="I55" s="46">
        <v>99.08256880733946</v>
      </c>
      <c r="J55" s="59">
        <v>99.58169291338582</v>
      </c>
      <c r="K55" s="46">
        <v>99.6</v>
      </c>
      <c r="L55" s="59">
        <v>99.23463286295144</v>
      </c>
      <c r="M55" s="59">
        <v>99.16147580258742</v>
      </c>
      <c r="N55" s="59">
        <v>99.31295901445155</v>
      </c>
      <c r="O55" s="59">
        <v>99.25058548009368</v>
      </c>
      <c r="P55" s="59">
        <v>99.58197863446352</v>
      </c>
      <c r="Q55" s="59">
        <v>99.76808905380335</v>
      </c>
      <c r="R55" s="59">
        <v>99.65461662445314</v>
      </c>
      <c r="S55" s="134">
        <v>99.52445652173914</v>
      </c>
      <c r="T55" s="59">
        <v>99.86636971046777</v>
      </c>
      <c r="U55" s="134">
        <v>99.55446647360218</v>
      </c>
      <c r="V55" s="47">
        <v>99.38011954837278</v>
      </c>
    </row>
    <row r="56" spans="1:22" ht="13.5" customHeight="1">
      <c r="A56" s="24">
        <v>20</v>
      </c>
      <c r="B56" s="54">
        <v>99.98221273568126</v>
      </c>
      <c r="C56" s="46">
        <v>99.82200071199715</v>
      </c>
      <c r="D56" s="46">
        <v>99.49026033133079</v>
      </c>
      <c r="E56" s="46">
        <v>100.836820083682</v>
      </c>
      <c r="F56" s="47">
        <v>100.10541110330288</v>
      </c>
      <c r="G56" s="54">
        <v>99.82660781841109</v>
      </c>
      <c r="H56" s="116">
        <v>97.79951100244499</v>
      </c>
      <c r="I56" s="46">
        <v>99.08215467950647</v>
      </c>
      <c r="J56" s="59">
        <v>99.75084273779862</v>
      </c>
      <c r="K56" s="46">
        <v>99.8</v>
      </c>
      <c r="L56" s="59">
        <v>99.60119641076767</v>
      </c>
      <c r="M56" s="59">
        <v>99.57645065650138</v>
      </c>
      <c r="N56" s="59">
        <v>99.72016230586256</v>
      </c>
      <c r="O56" s="59">
        <v>99.61299239806486</v>
      </c>
      <c r="P56" s="59">
        <v>99.70108695652165</v>
      </c>
      <c r="Q56" s="59">
        <v>99.6914408371344</v>
      </c>
      <c r="R56" s="59">
        <v>99.5392991763228</v>
      </c>
      <c r="S56" s="134">
        <v>99.48689502149483</v>
      </c>
      <c r="T56" s="59">
        <v>99.78040076859725</v>
      </c>
      <c r="U56" s="134">
        <v>99.55095931419245</v>
      </c>
      <c r="V56" s="47">
        <v>99.6736913664173</v>
      </c>
    </row>
    <row r="57" spans="1:23" ht="13.5" customHeight="1" thickBot="1">
      <c r="A57" s="25">
        <v>21</v>
      </c>
      <c r="B57" s="56">
        <v>99.36984973339797</v>
      </c>
      <c r="C57" s="48">
        <v>101.80311890838207</v>
      </c>
      <c r="D57" s="48">
        <v>99.79969954932399</v>
      </c>
      <c r="E57" s="48">
        <v>98.8872028325746</v>
      </c>
      <c r="F57" s="49">
        <v>100.60821084642677</v>
      </c>
      <c r="G57" s="56">
        <v>99.5549621717846</v>
      </c>
      <c r="H57" s="117">
        <v>99.66372425388819</v>
      </c>
      <c r="I57" s="48">
        <v>100.23166023166024</v>
      </c>
      <c r="J57" s="67">
        <v>99.56616052060737</v>
      </c>
      <c r="K57" s="48">
        <v>99.7</v>
      </c>
      <c r="L57" s="67">
        <v>99.70336189848386</v>
      </c>
      <c r="M57" s="67">
        <v>99.57983193277308</v>
      </c>
      <c r="N57" s="67">
        <v>99.27513394264106</v>
      </c>
      <c r="O57" s="67">
        <v>99.56413449564133</v>
      </c>
      <c r="P57" s="67">
        <v>99.51174855050351</v>
      </c>
      <c r="Q57" s="67">
        <v>99.48764315852924</v>
      </c>
      <c r="R57" s="67">
        <v>99.28305894848644</v>
      </c>
      <c r="S57" s="135">
        <v>99.25986842105262</v>
      </c>
      <c r="T57" s="67">
        <v>99.38392607112849</v>
      </c>
      <c r="U57" s="135">
        <v>99.73753280839892</v>
      </c>
      <c r="V57" s="55">
        <v>99.61309523809528</v>
      </c>
      <c r="W57" s="50"/>
    </row>
    <row r="58" spans="1:23" ht="35.25" customHeight="1">
      <c r="A58" s="160" t="s">
        <v>40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51"/>
      <c r="W58" s="51"/>
    </row>
    <row r="59" spans="1:22" ht="13.5" customHeight="1">
      <c r="A59" s="159" t="s">
        <v>54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50"/>
      <c r="Q59" s="50"/>
      <c r="R59" s="50"/>
      <c r="S59" s="50"/>
      <c r="T59" s="50"/>
      <c r="U59" s="50"/>
      <c r="V59" s="50"/>
    </row>
    <row r="60" spans="1:22" ht="9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51"/>
      <c r="Q60" s="51"/>
      <c r="R60" s="51"/>
      <c r="S60" s="51"/>
      <c r="T60" s="51"/>
      <c r="U60" s="51"/>
      <c r="V60" s="51"/>
    </row>
  </sheetData>
  <sheetProtection/>
  <mergeCells count="9">
    <mergeCell ref="B34:V34"/>
    <mergeCell ref="B1:Z1"/>
    <mergeCell ref="A4:A5"/>
    <mergeCell ref="A34:A35"/>
    <mergeCell ref="A29:O30"/>
    <mergeCell ref="A59:O60"/>
    <mergeCell ref="A28:U28"/>
    <mergeCell ref="A58:U58"/>
    <mergeCell ref="B4:V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48"/>
  <sheetViews>
    <sheetView zoomScalePageLayoutView="0" workbookViewId="0" topLeftCell="A1">
      <selection activeCell="A46" sqref="A46:L46"/>
    </sheetView>
  </sheetViews>
  <sheetFormatPr defaultColWidth="11.421875" defaultRowHeight="12.75"/>
  <cols>
    <col min="1" max="1" width="16.7109375" style="23" customWidth="1"/>
    <col min="2" max="13" width="6.421875" style="8" customWidth="1"/>
    <col min="14" max="26" width="5.57421875" style="8" customWidth="1"/>
    <col min="27" max="33" width="2.7109375" style="8" customWidth="1"/>
    <col min="34" max="16384" width="11.421875" style="8" customWidth="1"/>
  </cols>
  <sheetData>
    <row r="1" spans="1:248" s="12" customFormat="1" ht="59.25" customHeight="1" thickBot="1">
      <c r="A1" s="17"/>
      <c r="B1" s="146" t="s">
        <v>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" ht="13.5" customHeight="1">
      <c r="A2" s="16" t="s">
        <v>28</v>
      </c>
      <c r="B2" s="9"/>
      <c r="C2" s="9"/>
      <c r="D2" s="9"/>
      <c r="N2" s="9"/>
      <c r="X2" s="140" t="s">
        <v>42</v>
      </c>
    </row>
    <row r="3" spans="1:14" ht="13.5" customHeight="1" thickBot="1">
      <c r="A3" s="16" t="s">
        <v>53</v>
      </c>
      <c r="B3" s="9"/>
      <c r="C3" s="9"/>
      <c r="D3" s="9"/>
      <c r="N3" s="9"/>
    </row>
    <row r="4" spans="1:25" s="3" customFormat="1" ht="13.5" customHeight="1" thickBot="1">
      <c r="A4" s="157" t="s">
        <v>3</v>
      </c>
      <c r="B4" s="161" t="s">
        <v>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3" customFormat="1" ht="13.5" customHeight="1" thickBot="1">
      <c r="A5" s="158"/>
      <c r="B5" s="78">
        <v>2011</v>
      </c>
      <c r="C5" s="78">
        <v>2012</v>
      </c>
      <c r="D5" s="78">
        <v>2013</v>
      </c>
      <c r="E5" s="78">
        <v>2014</v>
      </c>
      <c r="F5" s="78">
        <v>2015</v>
      </c>
      <c r="G5" s="78">
        <v>2016</v>
      </c>
      <c r="H5" s="78">
        <v>2017</v>
      </c>
      <c r="I5" s="78">
        <v>2018</v>
      </c>
      <c r="J5" s="78">
        <v>2019</v>
      </c>
      <c r="K5" s="123" t="s">
        <v>41</v>
      </c>
      <c r="L5" s="78">
        <v>2021</v>
      </c>
      <c r="M5" s="80">
        <v>2022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14" s="3" customFormat="1" ht="13.5" customHeight="1" thickBot="1">
      <c r="A6" s="19" t="s">
        <v>1</v>
      </c>
      <c r="B6" s="44">
        <v>99.7</v>
      </c>
      <c r="C6" s="44">
        <v>99.57450943645107</v>
      </c>
      <c r="D6" s="44">
        <v>99.76401057454096</v>
      </c>
      <c r="E6" s="44">
        <v>99.88889969030784</v>
      </c>
      <c r="F6" s="44">
        <v>99.89016454594429</v>
      </c>
      <c r="G6" s="44">
        <v>100.18537971945887</v>
      </c>
      <c r="H6" s="44">
        <v>100.22341008771924</v>
      </c>
      <c r="I6" s="44">
        <v>99.98089649996591</v>
      </c>
      <c r="J6" s="132">
        <v>100.02524735585152</v>
      </c>
      <c r="K6" s="44">
        <v>100.11526794742171</v>
      </c>
      <c r="L6" s="132">
        <v>99.56177897354381</v>
      </c>
      <c r="M6" s="45">
        <v>99.62093862815891</v>
      </c>
      <c r="N6" s="8"/>
    </row>
    <row r="7" spans="1:13" ht="13.5" customHeight="1">
      <c r="A7" s="37">
        <v>1</v>
      </c>
      <c r="B7" s="69">
        <v>99.4</v>
      </c>
      <c r="C7" s="87">
        <v>98.9944256202863</v>
      </c>
      <c r="D7" s="87">
        <v>99.77583501457069</v>
      </c>
      <c r="E7" s="87">
        <v>100.2233139794551</v>
      </c>
      <c r="F7" s="87">
        <v>100.50599494005058</v>
      </c>
      <c r="G7" s="87">
        <v>100.62030688867121</v>
      </c>
      <c r="H7" s="87">
        <v>101.15081104778605</v>
      </c>
      <c r="I7" s="87">
        <v>100.58256540620698</v>
      </c>
      <c r="J7" s="133">
        <v>100.03115588326929</v>
      </c>
      <c r="K7" s="87">
        <v>100.43419828388306</v>
      </c>
      <c r="L7" s="133">
        <v>99.85796895607177</v>
      </c>
      <c r="M7" s="70">
        <v>99.5009675119666</v>
      </c>
    </row>
    <row r="8" spans="1:13" ht="13.5" customHeight="1">
      <c r="A8" s="38">
        <v>2</v>
      </c>
      <c r="B8" s="46">
        <v>99</v>
      </c>
      <c r="C8" s="59">
        <v>99.72552607502284</v>
      </c>
      <c r="D8" s="59">
        <v>100.61236987140225</v>
      </c>
      <c r="E8" s="59">
        <v>99.6324655436447</v>
      </c>
      <c r="F8" s="59">
        <v>100.46054651519802</v>
      </c>
      <c r="G8" s="59">
        <v>99.49970570924073</v>
      </c>
      <c r="H8" s="59">
        <v>99.85311398354872</v>
      </c>
      <c r="I8" s="59">
        <v>99.61730939063878</v>
      </c>
      <c r="J8" s="134">
        <v>99.35351160740522</v>
      </c>
      <c r="K8" s="59">
        <v>100.32496307237817</v>
      </c>
      <c r="L8" s="134">
        <v>99.60772480386237</v>
      </c>
      <c r="M8" s="47">
        <v>99.01873327386264</v>
      </c>
    </row>
    <row r="9" spans="1:13" ht="13.5" customHeight="1">
      <c r="A9" s="38">
        <v>3</v>
      </c>
      <c r="B9" s="46">
        <v>99.7</v>
      </c>
      <c r="C9" s="59">
        <v>98.70059556036816</v>
      </c>
      <c r="D9" s="59">
        <v>99.42702702702692</v>
      </c>
      <c r="E9" s="59">
        <v>100.3612084063047</v>
      </c>
      <c r="F9" s="59">
        <v>100.06516780710335</v>
      </c>
      <c r="G9" s="59">
        <v>99.69086451337805</v>
      </c>
      <c r="H9" s="59">
        <v>100.26590087215483</v>
      </c>
      <c r="I9" s="59">
        <v>100.13491075134904</v>
      </c>
      <c r="J9" s="134">
        <v>100.14606155451227</v>
      </c>
      <c r="K9" s="59">
        <v>100.34253684866094</v>
      </c>
      <c r="L9" s="134">
        <v>98.50603941513032</v>
      </c>
      <c r="M9" s="47">
        <v>100.05391998274558</v>
      </c>
    </row>
    <row r="10" spans="1:13" ht="13.5" customHeight="1">
      <c r="A10" s="38">
        <v>4</v>
      </c>
      <c r="B10" s="46">
        <v>98.4</v>
      </c>
      <c r="C10" s="59">
        <v>98.83839194903906</v>
      </c>
      <c r="D10" s="59">
        <v>99.73534971644615</v>
      </c>
      <c r="E10" s="59">
        <v>99.81470379857213</v>
      </c>
      <c r="F10" s="59">
        <v>99.85479967733265</v>
      </c>
      <c r="G10" s="59">
        <v>99.55449482895784</v>
      </c>
      <c r="H10" s="59">
        <v>100.12647554806075</v>
      </c>
      <c r="I10" s="59">
        <v>99.74221380471381</v>
      </c>
      <c r="J10" s="134">
        <v>100.33269961977189</v>
      </c>
      <c r="K10" s="59">
        <v>100.21141649048626</v>
      </c>
      <c r="L10" s="134">
        <v>101.92882929345019</v>
      </c>
      <c r="M10" s="47">
        <v>99.0685640362224</v>
      </c>
    </row>
    <row r="11" spans="1:13" ht="13.5" customHeight="1">
      <c r="A11" s="38">
        <v>5</v>
      </c>
      <c r="B11" s="46">
        <v>99.1</v>
      </c>
      <c r="C11" s="59">
        <v>99.91822047759241</v>
      </c>
      <c r="D11" s="59">
        <v>99.85523564420139</v>
      </c>
      <c r="E11" s="59">
        <v>100.22533397714474</v>
      </c>
      <c r="F11" s="59">
        <v>99.80909958638246</v>
      </c>
      <c r="G11" s="59">
        <v>100.42559899117269</v>
      </c>
      <c r="H11" s="59">
        <v>100.28133791809945</v>
      </c>
      <c r="I11" s="59">
        <v>99.36137071651095</v>
      </c>
      <c r="J11" s="134">
        <v>100.09439899307743</v>
      </c>
      <c r="K11" s="59">
        <v>99.95282277087597</v>
      </c>
      <c r="L11" s="134">
        <v>99.31756863989844</v>
      </c>
      <c r="M11" s="47">
        <v>99.60681520314553</v>
      </c>
    </row>
    <row r="12" spans="1:13" ht="13.5" customHeight="1">
      <c r="A12" s="38">
        <v>6</v>
      </c>
      <c r="B12" s="46">
        <v>100.7</v>
      </c>
      <c r="C12" s="59">
        <v>99.7058368168447</v>
      </c>
      <c r="D12" s="59">
        <v>99.85987856141992</v>
      </c>
      <c r="E12" s="59">
        <v>99.79655712050078</v>
      </c>
      <c r="F12" s="59">
        <v>99.53234606391274</v>
      </c>
      <c r="G12" s="59">
        <v>99.98458692971639</v>
      </c>
      <c r="H12" s="59">
        <v>100.10732904017175</v>
      </c>
      <c r="I12" s="59">
        <v>101.47241165530068</v>
      </c>
      <c r="J12" s="134">
        <v>100.53361792956245</v>
      </c>
      <c r="K12" s="59">
        <v>100.02998500749621</v>
      </c>
      <c r="L12" s="134">
        <v>98.86832849059493</v>
      </c>
      <c r="M12" s="47">
        <v>98.55875831485587</v>
      </c>
    </row>
    <row r="13" spans="1:13" ht="13.5" customHeight="1">
      <c r="A13" s="38">
        <v>7</v>
      </c>
      <c r="B13" s="46">
        <v>99.9</v>
      </c>
      <c r="C13" s="59">
        <v>100.05469462169552</v>
      </c>
      <c r="D13" s="59">
        <v>99.77389888758253</v>
      </c>
      <c r="E13" s="59">
        <v>99.64555121330548</v>
      </c>
      <c r="F13" s="59">
        <v>100.09120758847129</v>
      </c>
      <c r="G13" s="59">
        <v>99.70744194551104</v>
      </c>
      <c r="H13" s="59">
        <v>99.68758614352654</v>
      </c>
      <c r="I13" s="59">
        <v>98.94585097756567</v>
      </c>
      <c r="J13" s="134">
        <v>100.40998542274053</v>
      </c>
      <c r="K13" s="59">
        <v>100.23625624716036</v>
      </c>
      <c r="L13" s="134">
        <v>99.28760617407985</v>
      </c>
      <c r="M13" s="47">
        <v>99.94421199442125</v>
      </c>
    </row>
    <row r="14" spans="1:13" ht="13.5" customHeight="1">
      <c r="A14" s="38">
        <v>8</v>
      </c>
      <c r="B14" s="46">
        <v>99.7</v>
      </c>
      <c r="C14" s="59">
        <v>100.14096725222282</v>
      </c>
      <c r="D14" s="59">
        <v>99.20209917532402</v>
      </c>
      <c r="E14" s="59">
        <v>99.38756706953559</v>
      </c>
      <c r="F14" s="59">
        <v>99.23147697136977</v>
      </c>
      <c r="G14" s="59">
        <v>99.75879073756438</v>
      </c>
      <c r="H14" s="59">
        <v>100.2031108022877</v>
      </c>
      <c r="I14" s="59">
        <v>99.91592664599861</v>
      </c>
      <c r="J14" s="134">
        <v>100.45999586520576</v>
      </c>
      <c r="K14" s="59">
        <v>100.1144449420313</v>
      </c>
      <c r="L14" s="134">
        <v>99.65801944403736</v>
      </c>
      <c r="M14" s="47">
        <v>99.92091735863974</v>
      </c>
    </row>
    <row r="15" spans="1:13" ht="13.5" customHeight="1">
      <c r="A15" s="38">
        <v>9</v>
      </c>
      <c r="B15" s="46">
        <v>100</v>
      </c>
      <c r="C15" s="59">
        <v>99.67243406685702</v>
      </c>
      <c r="D15" s="59">
        <v>99.46465913843582</v>
      </c>
      <c r="E15" s="59">
        <v>99.80142313420485</v>
      </c>
      <c r="F15" s="59">
        <v>99.35293635842409</v>
      </c>
      <c r="G15" s="59">
        <v>103.23524630141443</v>
      </c>
      <c r="H15" s="59">
        <v>100.12258908139921</v>
      </c>
      <c r="I15" s="59">
        <v>100.0249066002491</v>
      </c>
      <c r="J15" s="134">
        <v>99.67537872482106</v>
      </c>
      <c r="K15" s="59">
        <v>100.43189368770776</v>
      </c>
      <c r="L15" s="134">
        <v>99.31415189026427</v>
      </c>
      <c r="M15" s="47">
        <v>99.93180462023695</v>
      </c>
    </row>
    <row r="16" spans="1:13" ht="13.5" customHeight="1">
      <c r="A16" s="38">
        <v>10</v>
      </c>
      <c r="B16" s="46">
        <v>99.8</v>
      </c>
      <c r="C16" s="59">
        <v>99.59783015338569</v>
      </c>
      <c r="D16" s="59">
        <v>100.40352852852858</v>
      </c>
      <c r="E16" s="59">
        <v>100.19596864501679</v>
      </c>
      <c r="F16" s="59">
        <v>100.40386963463892</v>
      </c>
      <c r="G16" s="59">
        <v>99.9905722635996</v>
      </c>
      <c r="H16" s="59">
        <v>99.79198184568831</v>
      </c>
      <c r="I16" s="59">
        <v>100.13617352397617</v>
      </c>
      <c r="J16" s="134">
        <v>100.13901300764567</v>
      </c>
      <c r="K16" s="59">
        <v>100.13703993735312</v>
      </c>
      <c r="L16" s="134">
        <v>99.16933546837467</v>
      </c>
      <c r="M16" s="47">
        <v>100.03121423369052</v>
      </c>
    </row>
    <row r="17" spans="1:13" ht="13.5" customHeight="1">
      <c r="A17" s="38">
        <v>11</v>
      </c>
      <c r="B17" s="46">
        <v>100</v>
      </c>
      <c r="C17" s="59">
        <v>100.31095131668457</v>
      </c>
      <c r="D17" s="59">
        <v>99.6879570941006</v>
      </c>
      <c r="E17" s="59">
        <v>100.46856696602889</v>
      </c>
      <c r="F17" s="59">
        <v>99.9707031250001</v>
      </c>
      <c r="G17" s="59">
        <v>99.87150341010171</v>
      </c>
      <c r="H17" s="59">
        <v>99.95017935432435</v>
      </c>
      <c r="I17" s="59">
        <v>99.72386991204746</v>
      </c>
      <c r="J17" s="134">
        <v>100.39357845675816</v>
      </c>
      <c r="K17" s="59">
        <v>99.67326934858075</v>
      </c>
      <c r="L17" s="134">
        <v>99.13179916317978</v>
      </c>
      <c r="M17" s="47">
        <v>99.22733703340946</v>
      </c>
    </row>
    <row r="18" spans="1:13" ht="13.5" customHeight="1">
      <c r="A18" s="38">
        <v>12</v>
      </c>
      <c r="B18" s="46">
        <v>100.1</v>
      </c>
      <c r="C18" s="59">
        <v>99.38080495356039</v>
      </c>
      <c r="D18" s="59">
        <v>99.75070453067411</v>
      </c>
      <c r="E18" s="59">
        <v>100.05409499080382</v>
      </c>
      <c r="F18" s="59">
        <v>99.8811324832505</v>
      </c>
      <c r="G18" s="59">
        <v>99.80247997366392</v>
      </c>
      <c r="H18" s="59">
        <v>100.00000000000003</v>
      </c>
      <c r="I18" s="59">
        <v>100.12975778546706</v>
      </c>
      <c r="J18" s="134">
        <v>99.6181540475671</v>
      </c>
      <c r="K18" s="59">
        <v>99.81469369958582</v>
      </c>
      <c r="L18" s="134">
        <v>98.63877822045156</v>
      </c>
      <c r="M18" s="47">
        <v>99.62911451089472</v>
      </c>
    </row>
    <row r="19" spans="1:13" ht="13.5" customHeight="1">
      <c r="A19" s="38">
        <v>13</v>
      </c>
      <c r="B19" s="46">
        <v>100.1</v>
      </c>
      <c r="C19" s="59">
        <v>100.22161609273773</v>
      </c>
      <c r="D19" s="59">
        <v>99.90126707256869</v>
      </c>
      <c r="E19" s="59">
        <v>99.4559841740851</v>
      </c>
      <c r="F19" s="59">
        <v>100.22954582718471</v>
      </c>
      <c r="G19" s="59">
        <v>100.5571030640668</v>
      </c>
      <c r="H19" s="59">
        <v>100.9209888511875</v>
      </c>
      <c r="I19" s="59">
        <v>99.95280050346136</v>
      </c>
      <c r="J19" s="134">
        <v>98.69362363919139</v>
      </c>
      <c r="K19" s="59">
        <v>99.90824285058878</v>
      </c>
      <c r="L19" s="134">
        <v>98.89954409684016</v>
      </c>
      <c r="M19" s="47">
        <v>99.6785082784118</v>
      </c>
    </row>
    <row r="20" spans="1:13" ht="13.5" customHeight="1">
      <c r="A20" s="38">
        <v>14</v>
      </c>
      <c r="B20" s="46">
        <v>100.6</v>
      </c>
      <c r="C20" s="59">
        <v>99.31972789115655</v>
      </c>
      <c r="D20" s="59">
        <v>100.38128757882403</v>
      </c>
      <c r="E20" s="59">
        <v>100.16298710920142</v>
      </c>
      <c r="F20" s="59">
        <v>100.02934272300482</v>
      </c>
      <c r="G20" s="59">
        <v>99.94236311239193</v>
      </c>
      <c r="H20" s="59">
        <v>100.87093089663053</v>
      </c>
      <c r="I20" s="59">
        <v>100.56745637679099</v>
      </c>
      <c r="J20" s="134">
        <v>99.1432584269663</v>
      </c>
      <c r="K20" s="59">
        <v>99.97123130034518</v>
      </c>
      <c r="L20" s="134">
        <v>99.3176538908246</v>
      </c>
      <c r="M20" s="47">
        <v>99.62189957652751</v>
      </c>
    </row>
    <row r="21" spans="1:13" ht="13.5" customHeight="1" thickBot="1">
      <c r="A21" s="39">
        <v>15</v>
      </c>
      <c r="B21" s="61">
        <v>100</v>
      </c>
      <c r="C21" s="88">
        <v>99.38693047234216</v>
      </c>
      <c r="D21" s="88">
        <v>100.12524352908434</v>
      </c>
      <c r="E21" s="88">
        <v>99.38435707289767</v>
      </c>
      <c r="F21" s="88">
        <v>100.12491325468416</v>
      </c>
      <c r="G21" s="88">
        <v>99.97228381374723</v>
      </c>
      <c r="H21" s="88">
        <v>100.57987021952228</v>
      </c>
      <c r="I21" s="88">
        <v>100.08186655751128</v>
      </c>
      <c r="J21" s="135">
        <v>99.60284853464806</v>
      </c>
      <c r="K21" s="88">
        <v>99.82477422833273</v>
      </c>
      <c r="L21" s="135">
        <v>98.62668161434972</v>
      </c>
      <c r="M21" s="55">
        <v>100.014570887367</v>
      </c>
    </row>
    <row r="22" spans="1:25" ht="37.5" customHeight="1">
      <c r="A22" s="164" t="s">
        <v>40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39"/>
      <c r="N22" s="139"/>
      <c r="O22" s="139"/>
      <c r="P22" s="139"/>
      <c r="Q22" s="139"/>
      <c r="R22" s="139"/>
      <c r="S22" s="139"/>
      <c r="T22" s="139"/>
      <c r="U22" s="139"/>
      <c r="V22" s="50"/>
      <c r="W22" s="50"/>
      <c r="X22" s="50"/>
      <c r="Y22" s="50"/>
    </row>
    <row r="23" spans="1:25" ht="13.5" customHeight="1">
      <c r="A23" s="159" t="s">
        <v>55</v>
      </c>
      <c r="B23" s="159"/>
      <c r="C23" s="159"/>
      <c r="D23" s="159"/>
      <c r="E23" s="159"/>
      <c r="F23" s="159"/>
      <c r="G23" s="159"/>
      <c r="H23" s="159"/>
      <c r="I23" s="159"/>
      <c r="O23" s="50"/>
      <c r="P23" s="50"/>
      <c r="Q23" s="50"/>
      <c r="R23" s="50"/>
      <c r="S23" s="50"/>
      <c r="T23" s="50"/>
      <c r="U23" s="50"/>
      <c r="V23" s="51"/>
      <c r="W23" s="51"/>
      <c r="X23" s="51"/>
      <c r="Y23" s="51"/>
    </row>
    <row r="24" spans="1:21" ht="13.5" customHeight="1">
      <c r="A24" s="159"/>
      <c r="B24" s="159"/>
      <c r="C24" s="159"/>
      <c r="D24" s="159"/>
      <c r="E24" s="159"/>
      <c r="F24" s="159"/>
      <c r="G24" s="159"/>
      <c r="H24" s="159"/>
      <c r="I24" s="159"/>
      <c r="O24" s="51"/>
      <c r="P24" s="51"/>
      <c r="Q24" s="51"/>
      <c r="R24" s="51"/>
      <c r="S24" s="51"/>
      <c r="T24" s="51"/>
      <c r="U24" s="51"/>
    </row>
    <row r="25" ht="13.5" customHeight="1"/>
    <row r="26" ht="13.5" customHeight="1">
      <c r="A26" s="16" t="s">
        <v>29</v>
      </c>
    </row>
    <row r="27" ht="13.5" customHeight="1" thickBot="1">
      <c r="A27" s="16" t="s">
        <v>53</v>
      </c>
    </row>
    <row r="28" spans="1:13" ht="13.5" customHeight="1" thickBot="1">
      <c r="A28" s="157" t="s">
        <v>3</v>
      </c>
      <c r="B28" s="161" t="s">
        <v>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ht="13.5" customHeight="1" thickBot="1">
      <c r="A29" s="158"/>
      <c r="B29" s="78">
        <v>2011</v>
      </c>
      <c r="C29" s="78">
        <v>2012</v>
      </c>
      <c r="D29" s="78">
        <v>2013</v>
      </c>
      <c r="E29" s="78">
        <v>2014</v>
      </c>
      <c r="F29" s="78">
        <v>2015</v>
      </c>
      <c r="G29" s="78">
        <v>2016</v>
      </c>
      <c r="H29" s="78">
        <v>2017</v>
      </c>
      <c r="I29" s="78">
        <v>2018</v>
      </c>
      <c r="J29" s="78">
        <v>2019</v>
      </c>
      <c r="K29" s="123" t="s">
        <v>41</v>
      </c>
      <c r="L29" s="78">
        <v>2021</v>
      </c>
      <c r="M29" s="80">
        <v>2022</v>
      </c>
    </row>
    <row r="30" spans="1:13" ht="13.5" customHeight="1" thickBot="1">
      <c r="A30" s="19" t="s">
        <v>1</v>
      </c>
      <c r="B30" s="44">
        <v>99.4</v>
      </c>
      <c r="C30" s="44">
        <v>99.39693023888552</v>
      </c>
      <c r="D30" s="44">
        <v>99.39938136280331</v>
      </c>
      <c r="E30" s="44">
        <v>99.45686853547416</v>
      </c>
      <c r="F30" s="44">
        <v>99.47567298397733</v>
      </c>
      <c r="G30" s="44">
        <v>99.48980332389861</v>
      </c>
      <c r="H30" s="44">
        <v>99.66976428251411</v>
      </c>
      <c r="I30" s="44">
        <v>99.62455144728199</v>
      </c>
      <c r="J30" s="132">
        <v>99.47227638799275</v>
      </c>
      <c r="K30" s="44">
        <v>99.54581516715297</v>
      </c>
      <c r="L30" s="132">
        <v>99.27293521771082</v>
      </c>
      <c r="M30" s="45">
        <v>99.4574240091764</v>
      </c>
    </row>
    <row r="31" spans="1:13" ht="13.5" customHeight="1">
      <c r="A31" s="37">
        <v>1</v>
      </c>
      <c r="B31" s="69">
        <v>98</v>
      </c>
      <c r="C31" s="87">
        <v>98.52369852369857</v>
      </c>
      <c r="D31" s="87">
        <v>97.98761609907123</v>
      </c>
      <c r="E31" s="87">
        <v>98.5116756479343</v>
      </c>
      <c r="F31" s="87">
        <v>98.90109890109888</v>
      </c>
      <c r="G31" s="87">
        <v>98.70423952698462</v>
      </c>
      <c r="H31" s="87">
        <v>98.7899630620304</v>
      </c>
      <c r="I31" s="87">
        <v>99.27175162897667</v>
      </c>
      <c r="J31" s="133">
        <v>98.50765144808399</v>
      </c>
      <c r="K31" s="87">
        <v>98.64241803278688</v>
      </c>
      <c r="L31" s="133">
        <v>97.71206850414777</v>
      </c>
      <c r="M31" s="70">
        <v>98.02324028315746</v>
      </c>
    </row>
    <row r="32" spans="1:13" ht="13.5" customHeight="1">
      <c r="A32" s="38">
        <v>2</v>
      </c>
      <c r="B32" s="46">
        <v>99.4</v>
      </c>
      <c r="C32" s="59">
        <v>99.32475884244369</v>
      </c>
      <c r="D32" s="59">
        <v>99.49196984595206</v>
      </c>
      <c r="E32" s="59">
        <v>99.29917458339831</v>
      </c>
      <c r="F32" s="59">
        <v>99.38734875172304</v>
      </c>
      <c r="G32" s="59">
        <v>99.38912645082479</v>
      </c>
      <c r="H32" s="59">
        <v>99.5435874030124</v>
      </c>
      <c r="I32" s="59">
        <v>99.90850869167431</v>
      </c>
      <c r="J32" s="134">
        <v>99.30404523705965</v>
      </c>
      <c r="K32" s="59">
        <v>99.25304878048784</v>
      </c>
      <c r="L32" s="134">
        <v>99.22394678492239</v>
      </c>
      <c r="M32" s="47">
        <v>99.22671931556424</v>
      </c>
    </row>
    <row r="33" spans="1:13" ht="13.5" customHeight="1">
      <c r="A33" s="38">
        <v>3</v>
      </c>
      <c r="B33" s="46">
        <v>99.7</v>
      </c>
      <c r="C33" s="59">
        <v>99.49250560604274</v>
      </c>
      <c r="D33" s="59">
        <v>99.63691731084559</v>
      </c>
      <c r="E33" s="59">
        <v>99.63055654868302</v>
      </c>
      <c r="F33" s="59">
        <v>99.44568935015924</v>
      </c>
      <c r="G33" s="59">
        <v>99.67051070840189</v>
      </c>
      <c r="H33" s="59">
        <v>99.50040664575353</v>
      </c>
      <c r="I33" s="59">
        <v>99.91760828625232</v>
      </c>
      <c r="J33" s="134">
        <v>99.91710090004737</v>
      </c>
      <c r="K33" s="59">
        <v>99.68201625250266</v>
      </c>
      <c r="L33" s="134">
        <v>99.69682270191615</v>
      </c>
      <c r="M33" s="47">
        <v>99.56167814652474</v>
      </c>
    </row>
    <row r="34" spans="1:13" ht="13.5" customHeight="1">
      <c r="A34" s="38">
        <v>4</v>
      </c>
      <c r="B34" s="46">
        <v>98.9</v>
      </c>
      <c r="C34" s="59">
        <v>99.41868146386567</v>
      </c>
      <c r="D34" s="59">
        <v>99.23910239876193</v>
      </c>
      <c r="E34" s="59">
        <v>99.42682460833012</v>
      </c>
      <c r="F34" s="59">
        <v>99.29868503443956</v>
      </c>
      <c r="G34" s="59">
        <v>99.3519441674975</v>
      </c>
      <c r="H34" s="59">
        <v>99.63022309873053</v>
      </c>
      <c r="I34" s="59">
        <v>98.69313278264089</v>
      </c>
      <c r="J34" s="134">
        <v>99.68738276853819</v>
      </c>
      <c r="K34" s="59">
        <v>99.68936381709737</v>
      </c>
      <c r="L34" s="134">
        <v>98.93458870168483</v>
      </c>
      <c r="M34" s="47">
        <v>99.20337960168985</v>
      </c>
    </row>
    <row r="35" spans="1:13" ht="13.5" customHeight="1">
      <c r="A35" s="38">
        <v>5</v>
      </c>
      <c r="B35" s="46">
        <v>99.3</v>
      </c>
      <c r="C35" s="59">
        <v>99.52178533475025</v>
      </c>
      <c r="D35" s="59">
        <v>99.57058507783144</v>
      </c>
      <c r="E35" s="59">
        <v>99.59519632978015</v>
      </c>
      <c r="F35" s="59">
        <v>99.64850615114236</v>
      </c>
      <c r="G35" s="59">
        <v>99.71740008074283</v>
      </c>
      <c r="H35" s="59">
        <v>100.18709073900843</v>
      </c>
      <c r="I35" s="59">
        <v>99.64318752477868</v>
      </c>
      <c r="J35" s="134">
        <v>99.57242116515232</v>
      </c>
      <c r="K35" s="59">
        <v>99.77306100654114</v>
      </c>
      <c r="L35" s="134">
        <v>99.26078028747435</v>
      </c>
      <c r="M35" s="47">
        <v>99.76580796252927</v>
      </c>
    </row>
    <row r="36" spans="1:13" ht="13.5" customHeight="1">
      <c r="A36" s="38">
        <v>6</v>
      </c>
      <c r="B36" s="46">
        <v>99.5</v>
      </c>
      <c r="C36" s="59">
        <v>99.17570009033425</v>
      </c>
      <c r="D36" s="59">
        <v>99.29530201342276</v>
      </c>
      <c r="E36" s="59">
        <v>99.44506104328514</v>
      </c>
      <c r="F36" s="59">
        <v>99.49877478280237</v>
      </c>
      <c r="G36" s="59">
        <v>99.66916629907374</v>
      </c>
      <c r="H36" s="59">
        <v>99.92277140335385</v>
      </c>
      <c r="I36" s="59">
        <v>99.63495575221228</v>
      </c>
      <c r="J36" s="134">
        <v>99.56560481176197</v>
      </c>
      <c r="K36" s="59">
        <v>99.67437682461254</v>
      </c>
      <c r="L36" s="134">
        <v>99.65497412305925</v>
      </c>
      <c r="M36" s="47">
        <v>99.51287404314539</v>
      </c>
    </row>
    <row r="37" spans="1:13" ht="13.5" customHeight="1">
      <c r="A37" s="38">
        <v>7</v>
      </c>
      <c r="B37" s="46">
        <v>99.4</v>
      </c>
      <c r="C37" s="59">
        <v>99.25671178167308</v>
      </c>
      <c r="D37" s="59">
        <v>99.62322695035466</v>
      </c>
      <c r="E37" s="59">
        <v>99.57264957264965</v>
      </c>
      <c r="F37" s="59">
        <v>99.55240174672491</v>
      </c>
      <c r="G37" s="59">
        <v>99.25590423811066</v>
      </c>
      <c r="H37" s="59">
        <v>99.39044301730716</v>
      </c>
      <c r="I37" s="59">
        <v>99.53534683040162</v>
      </c>
      <c r="J37" s="134">
        <v>99.34546261371202</v>
      </c>
      <c r="K37" s="59">
        <v>99.6338621990458</v>
      </c>
      <c r="L37" s="134">
        <v>99.18463084999466</v>
      </c>
      <c r="M37" s="47">
        <v>99.8977853492333</v>
      </c>
    </row>
    <row r="38" spans="1:13" ht="13.5" customHeight="1">
      <c r="A38" s="38">
        <v>8</v>
      </c>
      <c r="B38" s="46">
        <v>99.5</v>
      </c>
      <c r="C38" s="59">
        <v>99.25907000510988</v>
      </c>
      <c r="D38" s="59">
        <v>99.49238578680202</v>
      </c>
      <c r="E38" s="59">
        <v>99.47968285431122</v>
      </c>
      <c r="F38" s="59">
        <v>99.28924990481028</v>
      </c>
      <c r="G38" s="59">
        <v>99.55196017423779</v>
      </c>
      <c r="H38" s="59">
        <v>99.87755601812162</v>
      </c>
      <c r="I38" s="59">
        <v>99.33782395250593</v>
      </c>
      <c r="J38" s="134">
        <v>99.53570638956441</v>
      </c>
      <c r="K38" s="59">
        <v>99.71258014592085</v>
      </c>
      <c r="L38" s="134">
        <v>99.60581146525512</v>
      </c>
      <c r="M38" s="47">
        <v>99.56016691101834</v>
      </c>
    </row>
    <row r="39" spans="1:13" ht="13.5" customHeight="1">
      <c r="A39" s="38">
        <v>9</v>
      </c>
      <c r="B39" s="46">
        <v>99.6</v>
      </c>
      <c r="C39" s="59">
        <v>99.57243204723613</v>
      </c>
      <c r="D39" s="59">
        <v>99.32933644954774</v>
      </c>
      <c r="E39" s="59">
        <v>99.31945556445154</v>
      </c>
      <c r="F39" s="59">
        <v>99.13577875936238</v>
      </c>
      <c r="G39" s="59">
        <v>99.75247524752476</v>
      </c>
      <c r="H39" s="59">
        <v>99.64892304772746</v>
      </c>
      <c r="I39" s="59">
        <v>99.73312246713459</v>
      </c>
      <c r="J39" s="134">
        <v>99.29136284276478</v>
      </c>
      <c r="K39" s="59">
        <v>99.56104532462227</v>
      </c>
      <c r="L39" s="134">
        <v>99.58497823666357</v>
      </c>
      <c r="M39" s="47">
        <v>99.47226821192055</v>
      </c>
    </row>
    <row r="40" spans="1:13" ht="13.5" customHeight="1">
      <c r="A40" s="38">
        <v>10</v>
      </c>
      <c r="B40" s="46">
        <v>99.6</v>
      </c>
      <c r="C40" s="59">
        <v>99.3890849850666</v>
      </c>
      <c r="D40" s="59">
        <v>99.78649586335735</v>
      </c>
      <c r="E40" s="59">
        <v>99.67152805150447</v>
      </c>
      <c r="F40" s="59">
        <v>99.662819348982</v>
      </c>
      <c r="G40" s="59">
        <v>99.55070603337609</v>
      </c>
      <c r="H40" s="59">
        <v>99.85782603076126</v>
      </c>
      <c r="I40" s="59">
        <v>99.67574578469515</v>
      </c>
      <c r="J40" s="134">
        <v>99.96010638297867</v>
      </c>
      <c r="K40" s="59">
        <v>99.76054276972195</v>
      </c>
      <c r="L40" s="134">
        <v>99.65156794425091</v>
      </c>
      <c r="M40" s="47">
        <v>99.56403269754772</v>
      </c>
    </row>
    <row r="41" spans="1:13" ht="13.5" customHeight="1">
      <c r="A41" s="38">
        <v>11</v>
      </c>
      <c r="B41" s="46">
        <v>99.7</v>
      </c>
      <c r="C41" s="59">
        <v>99.64575953323603</v>
      </c>
      <c r="D41" s="59">
        <v>99.65009776680039</v>
      </c>
      <c r="E41" s="59">
        <v>99.71314414506709</v>
      </c>
      <c r="F41" s="59">
        <v>99.70950616047283</v>
      </c>
      <c r="G41" s="59">
        <v>99.5596477181745</v>
      </c>
      <c r="H41" s="59">
        <v>99.75193490771979</v>
      </c>
      <c r="I41" s="59">
        <v>99.69509196419789</v>
      </c>
      <c r="J41" s="134">
        <v>99.71050853999797</v>
      </c>
      <c r="K41" s="59">
        <v>99.84417608102844</v>
      </c>
      <c r="L41" s="134">
        <v>99.29472534022058</v>
      </c>
      <c r="M41" s="47">
        <v>99.82779578606163</v>
      </c>
    </row>
    <row r="42" spans="1:13" ht="13.5" customHeight="1">
      <c r="A42" s="38">
        <v>12</v>
      </c>
      <c r="B42" s="46">
        <v>99.6</v>
      </c>
      <c r="C42" s="59">
        <v>99.75279449699057</v>
      </c>
      <c r="D42" s="59">
        <v>99.33089388395183</v>
      </c>
      <c r="E42" s="59">
        <v>99.63884016097411</v>
      </c>
      <c r="F42" s="59">
        <v>99.66074635801237</v>
      </c>
      <c r="G42" s="59">
        <v>99.51984321411076</v>
      </c>
      <c r="H42" s="59">
        <v>99.74774425147947</v>
      </c>
      <c r="I42" s="59">
        <v>99.69899990290314</v>
      </c>
      <c r="J42" s="134">
        <v>99.56934520896543</v>
      </c>
      <c r="K42" s="59">
        <v>99.81291847183932</v>
      </c>
      <c r="L42" s="134">
        <v>99.58121447801365</v>
      </c>
      <c r="M42" s="47">
        <v>99.49274627168512</v>
      </c>
    </row>
    <row r="43" spans="1:13" ht="13.5" customHeight="1">
      <c r="A43" s="38">
        <v>13</v>
      </c>
      <c r="B43" s="46">
        <v>99.5</v>
      </c>
      <c r="C43" s="59">
        <v>99.3445866567737</v>
      </c>
      <c r="D43" s="59">
        <v>99.26832267584852</v>
      </c>
      <c r="E43" s="59">
        <v>99.44901913296209</v>
      </c>
      <c r="F43" s="59">
        <v>99.59655888460397</v>
      </c>
      <c r="G43" s="59">
        <v>99.41520467836263</v>
      </c>
      <c r="H43" s="59">
        <v>99.74411166036634</v>
      </c>
      <c r="I43" s="59">
        <v>99.82748706152968</v>
      </c>
      <c r="J43" s="134">
        <v>99.20621023755331</v>
      </c>
      <c r="K43" s="59">
        <v>99.28399553964444</v>
      </c>
      <c r="L43" s="134">
        <v>98.94031668696701</v>
      </c>
      <c r="M43" s="47">
        <v>99.5537678335743</v>
      </c>
    </row>
    <row r="44" spans="1:13" ht="13.5" customHeight="1">
      <c r="A44" s="38">
        <v>14</v>
      </c>
      <c r="B44" s="46">
        <v>99.9</v>
      </c>
      <c r="C44" s="59">
        <v>99.71217844936145</v>
      </c>
      <c r="D44" s="59">
        <v>99.68259726126789</v>
      </c>
      <c r="E44" s="59">
        <v>99.60360360360357</v>
      </c>
      <c r="F44" s="59">
        <v>99.54272393078098</v>
      </c>
      <c r="G44" s="59">
        <v>99.6729715396854</v>
      </c>
      <c r="H44" s="59">
        <v>99.5686239985914</v>
      </c>
      <c r="I44" s="59">
        <v>99.85150244584209</v>
      </c>
      <c r="J44" s="134">
        <v>99.58174213493366</v>
      </c>
      <c r="K44" s="59">
        <v>99.33178902352108</v>
      </c>
      <c r="L44" s="134">
        <v>99.44315545243623</v>
      </c>
      <c r="M44" s="47">
        <v>99.38039804731508</v>
      </c>
    </row>
    <row r="45" spans="1:25" ht="13.5" customHeight="1" thickBot="1">
      <c r="A45" s="39">
        <v>15</v>
      </c>
      <c r="B45" s="61">
        <v>99.2</v>
      </c>
      <c r="C45" s="88">
        <v>99.31949049031581</v>
      </c>
      <c r="D45" s="88">
        <v>99.657885733835</v>
      </c>
      <c r="E45" s="88">
        <v>99.28654388584695</v>
      </c>
      <c r="F45" s="88">
        <v>99.67180833606822</v>
      </c>
      <c r="G45" s="88">
        <v>99.45535566925233</v>
      </c>
      <c r="H45" s="88">
        <v>99.8694090760693</v>
      </c>
      <c r="I45" s="88">
        <v>99.6149338690775</v>
      </c>
      <c r="J45" s="135">
        <v>99.51737451737456</v>
      </c>
      <c r="K45" s="88">
        <v>99.68469963491528</v>
      </c>
      <c r="L45" s="135">
        <v>99.30932412432159</v>
      </c>
      <c r="M45" s="55">
        <v>99.50274348422498</v>
      </c>
      <c r="V45" s="50"/>
      <c r="W45" s="50"/>
      <c r="X45" s="50"/>
      <c r="Y45" s="50"/>
    </row>
    <row r="46" spans="1:25" ht="40.5" customHeight="1">
      <c r="A46" s="164" t="s">
        <v>40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N46" s="139"/>
      <c r="O46" s="139"/>
      <c r="P46" s="139"/>
      <c r="Q46" s="139"/>
      <c r="R46" s="139"/>
      <c r="S46" s="139"/>
      <c r="T46" s="139"/>
      <c r="U46" s="139"/>
      <c r="V46" s="51"/>
      <c r="W46" s="51"/>
      <c r="X46" s="51"/>
      <c r="Y46" s="51"/>
    </row>
    <row r="47" spans="1:21" ht="13.5" customHeight="1">
      <c r="A47" s="159" t="s">
        <v>55</v>
      </c>
      <c r="B47" s="159"/>
      <c r="C47" s="159"/>
      <c r="D47" s="159"/>
      <c r="E47" s="159"/>
      <c r="F47" s="159"/>
      <c r="G47" s="159"/>
      <c r="H47" s="159"/>
      <c r="I47" s="15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3.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9">
    <mergeCell ref="B28:M28"/>
    <mergeCell ref="A46:L46"/>
    <mergeCell ref="A47:I48"/>
    <mergeCell ref="A28:A29"/>
    <mergeCell ref="A4:A5"/>
    <mergeCell ref="B1:Z1"/>
    <mergeCell ref="A23:I24"/>
    <mergeCell ref="A22:L22"/>
    <mergeCell ref="B4:M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32"/>
  <sheetViews>
    <sheetView zoomScale="90" zoomScaleNormal="90" zoomScalePageLayoutView="0" workbookViewId="0" topLeftCell="A1">
      <selection activeCell="B1" sqref="B1:Z1"/>
    </sheetView>
  </sheetViews>
  <sheetFormatPr defaultColWidth="11.421875" defaultRowHeight="12.75"/>
  <cols>
    <col min="1" max="1" width="16.28125" style="23" customWidth="1"/>
    <col min="2" max="12" width="6.00390625" style="8" customWidth="1"/>
    <col min="13" max="13" width="6.00390625" style="9" customWidth="1"/>
    <col min="14" max="23" width="6.00390625" style="8" customWidth="1"/>
    <col min="24" max="24" width="7.421875" style="8" customWidth="1"/>
    <col min="25" max="26" width="6.00390625" style="8" customWidth="1"/>
    <col min="27" max="30" width="2.7109375" style="8" customWidth="1"/>
    <col min="31" max="31" width="5.28125" style="8" customWidth="1"/>
    <col min="32" max="37" width="2.7109375" style="8" customWidth="1"/>
    <col min="38" max="16384" width="11.421875" style="8" customWidth="1"/>
  </cols>
  <sheetData>
    <row r="1" spans="1:253" s="12" customFormat="1" ht="59.25" customHeight="1" thickBot="1">
      <c r="A1" s="17"/>
      <c r="B1" s="146" t="s">
        <v>52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01"/>
      <c r="AB1" s="101"/>
      <c r="AC1" s="101"/>
      <c r="AD1" s="101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4" ht="12.75">
      <c r="A2" s="16" t="s">
        <v>30</v>
      </c>
      <c r="X2" s="140" t="s">
        <v>42</v>
      </c>
    </row>
    <row r="3" spans="1:2" ht="13.5" customHeight="1" thickBot="1">
      <c r="A3" s="16" t="s">
        <v>51</v>
      </c>
      <c r="B3" s="1"/>
    </row>
    <row r="4" spans="1:22" s="3" customFormat="1" ht="13.5" customHeight="1" thickBot="1">
      <c r="A4" s="157" t="s">
        <v>5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</row>
    <row r="5" spans="1:22" s="3" customFormat="1" ht="13.5" customHeight="1" thickBot="1">
      <c r="A5" s="158"/>
      <c r="B5" s="86">
        <v>2000</v>
      </c>
      <c r="C5" s="84">
        <v>2001</v>
      </c>
      <c r="D5" s="85">
        <v>2002</v>
      </c>
      <c r="E5" s="84">
        <v>2003</v>
      </c>
      <c r="F5" s="85">
        <v>2004</v>
      </c>
      <c r="G5" s="77">
        <v>2007</v>
      </c>
      <c r="H5" s="125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123" t="s">
        <v>41</v>
      </c>
      <c r="U5" s="78">
        <v>2021</v>
      </c>
      <c r="V5" s="80">
        <v>2022</v>
      </c>
    </row>
    <row r="6" spans="1:22" ht="13.5" customHeight="1" thickBot="1">
      <c r="A6" s="22" t="s">
        <v>1</v>
      </c>
      <c r="B6" s="53">
        <v>93.7641293606422</v>
      </c>
      <c r="C6" s="44">
        <v>93.78644314868805</v>
      </c>
      <c r="D6" s="44">
        <v>94.48274012284419</v>
      </c>
      <c r="E6" s="44">
        <v>94.00106446676868</v>
      </c>
      <c r="F6" s="45">
        <v>93.7</v>
      </c>
      <c r="G6" s="53">
        <v>96.68550856067476</v>
      </c>
      <c r="H6" s="118">
        <v>96.34141297154203</v>
      </c>
      <c r="I6" s="44">
        <v>96.66216178168202</v>
      </c>
      <c r="J6" s="44">
        <v>96.6325336041411</v>
      </c>
      <c r="K6" s="44">
        <v>96.6</v>
      </c>
      <c r="L6" s="44">
        <v>97.22144769127796</v>
      </c>
      <c r="M6" s="44">
        <v>97.45624562109343</v>
      </c>
      <c r="N6" s="44">
        <v>97.52248807819043</v>
      </c>
      <c r="O6" s="44">
        <v>97.9343443773644</v>
      </c>
      <c r="P6" s="44">
        <v>98.84797521878876</v>
      </c>
      <c r="Q6" s="44">
        <v>98.89296117500676</v>
      </c>
      <c r="R6" s="44">
        <v>98.92590520123922</v>
      </c>
      <c r="S6" s="132">
        <v>99.10633275802067</v>
      </c>
      <c r="T6" s="44" t="s">
        <v>37</v>
      </c>
      <c r="U6" s="44">
        <v>98.93818112337127</v>
      </c>
      <c r="V6" s="45">
        <v>98.92260303566668</v>
      </c>
    </row>
    <row r="7" spans="1:22" ht="13.5" customHeight="1">
      <c r="A7" s="36">
        <v>1</v>
      </c>
      <c r="B7" s="62">
        <v>90.55110510568478</v>
      </c>
      <c r="C7" s="63">
        <v>90.32559443172794</v>
      </c>
      <c r="D7" s="63">
        <v>91.47195199563598</v>
      </c>
      <c r="E7" s="63">
        <v>91.04255798243639</v>
      </c>
      <c r="F7" s="66">
        <v>90.45079065376446</v>
      </c>
      <c r="G7" s="68">
        <v>93.93390242739281</v>
      </c>
      <c r="H7" s="115">
        <v>93.25132493800749</v>
      </c>
      <c r="I7" s="69">
        <v>93.75930890676199</v>
      </c>
      <c r="J7" s="87">
        <v>93.79067377795175</v>
      </c>
      <c r="K7" s="69">
        <v>93.6</v>
      </c>
      <c r="L7" s="87">
        <v>95.45036986897459</v>
      </c>
      <c r="M7" s="87">
        <v>96.25875324420957</v>
      </c>
      <c r="N7" s="87">
        <v>96.88767283920473</v>
      </c>
      <c r="O7" s="87">
        <v>97.58768824057017</v>
      </c>
      <c r="P7" s="87">
        <v>99.4049571288009</v>
      </c>
      <c r="Q7" s="87">
        <v>99.88523884665035</v>
      </c>
      <c r="R7" s="87">
        <v>99.8010867455851</v>
      </c>
      <c r="S7" s="133">
        <v>99.96145878498824</v>
      </c>
      <c r="T7" s="87" t="s">
        <v>37</v>
      </c>
      <c r="U7" s="87">
        <v>99.97101449275357</v>
      </c>
      <c r="V7" s="70">
        <v>99.89746744591405</v>
      </c>
    </row>
    <row r="8" spans="1:22" ht="13.5" customHeight="1">
      <c r="A8" s="20">
        <v>2</v>
      </c>
      <c r="B8" s="54">
        <v>94.04150101813245</v>
      </c>
      <c r="C8" s="46">
        <v>93.77498293848103</v>
      </c>
      <c r="D8" s="46">
        <v>94.8790690965043</v>
      </c>
      <c r="E8" s="46">
        <v>93.68406311268788</v>
      </c>
      <c r="F8" s="47">
        <v>93.23705696351881</v>
      </c>
      <c r="G8" s="54">
        <v>96.71126795079155</v>
      </c>
      <c r="H8" s="116">
        <v>96.1031914368865</v>
      </c>
      <c r="I8" s="46">
        <v>96.16574529593751</v>
      </c>
      <c r="J8" s="59">
        <v>95.7174638487208</v>
      </c>
      <c r="K8" s="46">
        <v>96.1</v>
      </c>
      <c r="L8" s="59">
        <v>96.60210835989201</v>
      </c>
      <c r="M8" s="59">
        <v>96.75212027756359</v>
      </c>
      <c r="N8" s="59">
        <v>96.5090587715421</v>
      </c>
      <c r="O8" s="59">
        <v>96.71215579622145</v>
      </c>
      <c r="P8" s="59">
        <v>97.918219076006</v>
      </c>
      <c r="Q8" s="59">
        <v>97.44796714200015</v>
      </c>
      <c r="R8" s="59">
        <v>97.39732348869404</v>
      </c>
      <c r="S8" s="134">
        <v>97.76006790530968</v>
      </c>
      <c r="T8" s="59" t="s">
        <v>37</v>
      </c>
      <c r="U8" s="59">
        <v>97.90741915028542</v>
      </c>
      <c r="V8" s="47">
        <v>98.22279397751092</v>
      </c>
    </row>
    <row r="9" spans="1:22" ht="13.5" customHeight="1">
      <c r="A9" s="20">
        <v>3</v>
      </c>
      <c r="B9" s="54">
        <v>94.12494630840452</v>
      </c>
      <c r="C9" s="46">
        <v>94.01498670534204</v>
      </c>
      <c r="D9" s="46">
        <v>94.62574777491368</v>
      </c>
      <c r="E9" s="46">
        <v>94.25172495836307</v>
      </c>
      <c r="F9" s="47">
        <v>94.01313963172018</v>
      </c>
      <c r="G9" s="54">
        <v>96.89971994300595</v>
      </c>
      <c r="H9" s="116">
        <v>96.62554249768371</v>
      </c>
      <c r="I9" s="46">
        <v>96.8441026665335</v>
      </c>
      <c r="J9" s="59">
        <v>96.69752314235677</v>
      </c>
      <c r="K9" s="46">
        <v>96.2</v>
      </c>
      <c r="L9" s="59">
        <v>97.00584225900685</v>
      </c>
      <c r="M9" s="59">
        <v>97.10368797065061</v>
      </c>
      <c r="N9" s="59">
        <v>96.93434879012834</v>
      </c>
      <c r="O9" s="59">
        <v>97.27580621410684</v>
      </c>
      <c r="P9" s="59">
        <v>98.24918764246569</v>
      </c>
      <c r="Q9" s="59">
        <v>98.30627099664046</v>
      </c>
      <c r="R9" s="59">
        <v>98.15919470593715</v>
      </c>
      <c r="S9" s="134">
        <v>98.38016991877501</v>
      </c>
      <c r="T9" s="59" t="s">
        <v>37</v>
      </c>
      <c r="U9" s="59">
        <v>97.77569655818317</v>
      </c>
      <c r="V9" s="47">
        <v>98.28731728923664</v>
      </c>
    </row>
    <row r="10" spans="1:22" ht="13.5" customHeight="1">
      <c r="A10" s="20">
        <v>4</v>
      </c>
      <c r="B10" s="54">
        <v>93.80657018148403</v>
      </c>
      <c r="C10" s="46">
        <v>93.57690318333567</v>
      </c>
      <c r="D10" s="46">
        <v>93.7837203847056</v>
      </c>
      <c r="E10" s="46">
        <v>93.66724237190557</v>
      </c>
      <c r="F10" s="47">
        <v>93.67094581838776</v>
      </c>
      <c r="G10" s="54">
        <v>97.18005380476556</v>
      </c>
      <c r="H10" s="116">
        <v>96.5495363591996</v>
      </c>
      <c r="I10" s="46">
        <v>96.82578619437767</v>
      </c>
      <c r="J10" s="59">
        <v>97.20582447855175</v>
      </c>
      <c r="K10" s="46">
        <v>96.8</v>
      </c>
      <c r="L10" s="59">
        <v>97.3381580251809</v>
      </c>
      <c r="M10" s="59">
        <v>97.3815700970501</v>
      </c>
      <c r="N10" s="59">
        <v>97.31763797761477</v>
      </c>
      <c r="O10" s="59">
        <v>98.24679379413034</v>
      </c>
      <c r="P10" s="59">
        <v>98.56737727361643</v>
      </c>
      <c r="Q10" s="59">
        <v>98.61077260541074</v>
      </c>
      <c r="R10" s="59">
        <v>98.89097744360888</v>
      </c>
      <c r="S10" s="134">
        <v>99.02425294366007</v>
      </c>
      <c r="T10" s="59" t="s">
        <v>37</v>
      </c>
      <c r="U10" s="59">
        <v>98.51310001912391</v>
      </c>
      <c r="V10" s="47">
        <v>98.64077669902917</v>
      </c>
    </row>
    <row r="11" spans="1:22" ht="13.5" customHeight="1">
      <c r="A11" s="20">
        <v>5</v>
      </c>
      <c r="B11" s="54">
        <v>93.14780168381665</v>
      </c>
      <c r="C11" s="46">
        <v>93.28054298642535</v>
      </c>
      <c r="D11" s="46">
        <v>94.38321911465086</v>
      </c>
      <c r="E11" s="46">
        <v>93.57336069396511</v>
      </c>
      <c r="F11" s="47">
        <v>93.51436479908371</v>
      </c>
      <c r="G11" s="54">
        <v>96.61701239036614</v>
      </c>
      <c r="H11" s="116">
        <v>96.36128908864875</v>
      </c>
      <c r="I11" s="46">
        <v>96.97253587101228</v>
      </c>
      <c r="J11" s="59">
        <v>96.95671227540537</v>
      </c>
      <c r="K11" s="46">
        <v>97.2</v>
      </c>
      <c r="L11" s="59">
        <v>97.5264672878957</v>
      </c>
      <c r="M11" s="59">
        <v>97.67876463066796</v>
      </c>
      <c r="N11" s="59">
        <v>97.79850028840605</v>
      </c>
      <c r="O11" s="59">
        <v>98.1032818532818</v>
      </c>
      <c r="P11" s="59">
        <v>98.85706018518512</v>
      </c>
      <c r="Q11" s="59">
        <v>98.99411187438687</v>
      </c>
      <c r="R11" s="59">
        <v>99.21970251158264</v>
      </c>
      <c r="S11" s="134">
        <v>99.34597156398097</v>
      </c>
      <c r="T11" s="59" t="s">
        <v>37</v>
      </c>
      <c r="U11" s="59">
        <v>99.20768307322932</v>
      </c>
      <c r="V11" s="47">
        <v>98.78689651785268</v>
      </c>
    </row>
    <row r="12" spans="1:22" ht="13.5" customHeight="1">
      <c r="A12" s="107">
        <v>6</v>
      </c>
      <c r="B12" s="108">
        <v>92.93221843322279</v>
      </c>
      <c r="C12" s="109">
        <v>93.16255327120311</v>
      </c>
      <c r="D12" s="109">
        <v>94.16534541336354</v>
      </c>
      <c r="E12" s="109">
        <v>93.41336645048526</v>
      </c>
      <c r="F12" s="110">
        <v>93.08137905260207</v>
      </c>
      <c r="G12" s="108">
        <v>96.26968775904946</v>
      </c>
      <c r="H12" s="121">
        <v>96.46191187453323</v>
      </c>
      <c r="I12" s="109">
        <v>96.79090029041626</v>
      </c>
      <c r="J12" s="105">
        <v>96.9151924308875</v>
      </c>
      <c r="K12" s="109">
        <v>96.8</v>
      </c>
      <c r="L12" s="105">
        <v>97.33571877568797</v>
      </c>
      <c r="M12" s="105">
        <v>97.70958957401284</v>
      </c>
      <c r="N12" s="105">
        <v>97.68409714061885</v>
      </c>
      <c r="O12" s="105">
        <v>98.05106876873985</v>
      </c>
      <c r="P12" s="105">
        <v>99.1114974165822</v>
      </c>
      <c r="Q12" s="105">
        <v>99.22228163126421</v>
      </c>
      <c r="R12" s="105">
        <v>99.20841732631885</v>
      </c>
      <c r="S12" s="136">
        <v>99.40842987429144</v>
      </c>
      <c r="T12" s="105" t="s">
        <v>37</v>
      </c>
      <c r="U12" s="105">
        <v>99.28957090082416</v>
      </c>
      <c r="V12" s="110">
        <v>99.09381663113</v>
      </c>
    </row>
    <row r="13" spans="1:22" ht="13.5" customHeight="1" thickBot="1">
      <c r="A13" s="21">
        <v>7</v>
      </c>
      <c r="B13" s="60">
        <v>97.75479917660013</v>
      </c>
      <c r="C13" s="61">
        <v>98.51318944844125</v>
      </c>
      <c r="D13" s="61">
        <v>98.28763828763829</v>
      </c>
      <c r="E13" s="61">
        <v>98.4427706667899</v>
      </c>
      <c r="F13" s="55">
        <v>98.13150091777662</v>
      </c>
      <c r="G13" s="60">
        <v>99.22800287700791</v>
      </c>
      <c r="H13" s="122">
        <v>98.9895119965519</v>
      </c>
      <c r="I13" s="61">
        <v>99.17062179394985</v>
      </c>
      <c r="J13" s="88">
        <v>99.11937377690802</v>
      </c>
      <c r="K13" s="61">
        <v>99.3</v>
      </c>
      <c r="L13" s="88">
        <v>99.3068436981354</v>
      </c>
      <c r="M13" s="88">
        <v>99.31406888499697</v>
      </c>
      <c r="N13" s="88">
        <v>99.54227778324655</v>
      </c>
      <c r="O13" s="88">
        <v>99.58990068679292</v>
      </c>
      <c r="P13" s="88">
        <v>99.84455455163702</v>
      </c>
      <c r="Q13" s="88">
        <v>99.86033519553075</v>
      </c>
      <c r="R13" s="88">
        <v>99.91778702002128</v>
      </c>
      <c r="S13" s="135">
        <v>99.93170731707323</v>
      </c>
      <c r="T13" s="88" t="s">
        <v>37</v>
      </c>
      <c r="U13" s="88">
        <v>99.90534784666353</v>
      </c>
      <c r="V13" s="55">
        <v>99.56839309428963</v>
      </c>
    </row>
    <row r="14" spans="1:23" ht="27.75" customHeight="1">
      <c r="A14" s="160" t="s">
        <v>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W14" s="50"/>
    </row>
    <row r="15" spans="1:23" ht="13.5" customHeight="1">
      <c r="A15" s="159" t="s">
        <v>54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0"/>
      <c r="Q15" s="50"/>
      <c r="R15" s="50"/>
      <c r="W15" s="51"/>
    </row>
    <row r="16" spans="1:23" ht="13.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51"/>
      <c r="Q16" s="51"/>
      <c r="R16" s="51"/>
      <c r="W16" s="52"/>
    </row>
    <row r="17" spans="1:23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76"/>
      <c r="N17" s="52"/>
      <c r="O17" s="52"/>
      <c r="P17" s="52"/>
      <c r="Q17" s="52"/>
      <c r="R17" s="52"/>
      <c r="W17" s="52"/>
    </row>
    <row r="18" spans="1:22" ht="13.5" customHeight="1">
      <c r="A18" s="16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76"/>
      <c r="N18" s="52"/>
      <c r="O18" s="52"/>
      <c r="P18" s="52"/>
      <c r="Q18" s="52"/>
      <c r="R18" s="52"/>
      <c r="S18" s="52"/>
      <c r="T18" s="52"/>
      <c r="U18" s="52"/>
      <c r="V18" s="52"/>
    </row>
    <row r="19" spans="1:13" ht="13.5" customHeight="1" thickBot="1">
      <c r="A19" s="16" t="s">
        <v>51</v>
      </c>
      <c r="J19" s="10"/>
      <c r="K19" s="10"/>
      <c r="L19" s="10"/>
      <c r="M19" s="11"/>
    </row>
    <row r="20" spans="1:22" ht="13.5" customHeight="1" thickBot="1">
      <c r="A20" s="157" t="s">
        <v>5</v>
      </c>
      <c r="B20" s="154" t="s">
        <v>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</row>
    <row r="21" spans="1:22" ht="13.5" customHeight="1" thickBot="1">
      <c r="A21" s="158"/>
      <c r="B21" s="83">
        <v>2000</v>
      </c>
      <c r="C21" s="84">
        <v>2001</v>
      </c>
      <c r="D21" s="84">
        <v>2002</v>
      </c>
      <c r="E21" s="84">
        <v>2003</v>
      </c>
      <c r="F21" s="85">
        <v>2004</v>
      </c>
      <c r="G21" s="77">
        <v>2007</v>
      </c>
      <c r="H21" s="125">
        <v>2008</v>
      </c>
      <c r="I21" s="78">
        <v>2009</v>
      </c>
      <c r="J21" s="78">
        <v>2010</v>
      </c>
      <c r="K21" s="78">
        <v>2011</v>
      </c>
      <c r="L21" s="78">
        <v>2012</v>
      </c>
      <c r="M21" s="78">
        <v>2013</v>
      </c>
      <c r="N21" s="78">
        <v>2014</v>
      </c>
      <c r="O21" s="78">
        <v>2015</v>
      </c>
      <c r="P21" s="78">
        <v>2016</v>
      </c>
      <c r="Q21" s="78">
        <v>2017</v>
      </c>
      <c r="R21" s="78">
        <v>2018</v>
      </c>
      <c r="S21" s="78">
        <v>2019</v>
      </c>
      <c r="T21" s="123" t="s">
        <v>41</v>
      </c>
      <c r="U21" s="78">
        <v>2021</v>
      </c>
      <c r="V21" s="80">
        <v>2022</v>
      </c>
    </row>
    <row r="22" spans="1:22" ht="13.5" customHeight="1" thickBot="1">
      <c r="A22" s="22" t="s">
        <v>1</v>
      </c>
      <c r="B22" s="53">
        <v>99.20423216012031</v>
      </c>
      <c r="C22" s="44">
        <v>99.36860145221667</v>
      </c>
      <c r="D22" s="44">
        <v>99.371063296115</v>
      </c>
      <c r="E22" s="44">
        <v>99.31295701047013</v>
      </c>
      <c r="F22" s="45">
        <v>99.2737971100849</v>
      </c>
      <c r="G22" s="53">
        <v>99.27879679693382</v>
      </c>
      <c r="H22" s="118">
        <v>99.15738336544099</v>
      </c>
      <c r="I22" s="44">
        <v>99.1685513919849</v>
      </c>
      <c r="J22" s="44">
        <v>99.27043109451161</v>
      </c>
      <c r="K22" s="44">
        <v>99.3</v>
      </c>
      <c r="L22" s="44">
        <v>99.46017867325578</v>
      </c>
      <c r="M22" s="44">
        <v>99.45995347291438</v>
      </c>
      <c r="N22" s="44">
        <v>99.49418838871395</v>
      </c>
      <c r="O22" s="44">
        <v>99.47806242638406</v>
      </c>
      <c r="P22" s="44">
        <v>99.60900741864656</v>
      </c>
      <c r="Q22" s="44">
        <v>99.77959674905196</v>
      </c>
      <c r="R22" s="44">
        <v>99.83910828302449</v>
      </c>
      <c r="S22" s="132">
        <v>99.88194398898129</v>
      </c>
      <c r="T22" s="44" t="s">
        <v>37</v>
      </c>
      <c r="U22" s="132">
        <v>99.79950924651351</v>
      </c>
      <c r="V22" s="45">
        <v>99.7951394948291</v>
      </c>
    </row>
    <row r="23" spans="1:22" ht="13.5" customHeight="1">
      <c r="A23" s="36">
        <v>1</v>
      </c>
      <c r="B23" s="62">
        <v>99.02267886229795</v>
      </c>
      <c r="C23" s="63">
        <v>98.87922586967173</v>
      </c>
      <c r="D23" s="63">
        <v>99.21777221526908</v>
      </c>
      <c r="E23" s="63">
        <v>98.98413494701198</v>
      </c>
      <c r="F23" s="66">
        <v>98.87327356433244</v>
      </c>
      <c r="G23" s="68">
        <v>99.09710121970538</v>
      </c>
      <c r="H23" s="115">
        <v>98.87670076996098</v>
      </c>
      <c r="I23" s="69">
        <v>98.89573049717572</v>
      </c>
      <c r="J23" s="87">
        <v>99.04161165713168</v>
      </c>
      <c r="K23" s="69">
        <v>99.1</v>
      </c>
      <c r="L23" s="87">
        <v>99.30703624733486</v>
      </c>
      <c r="M23" s="87">
        <v>99.32681759250026</v>
      </c>
      <c r="N23" s="87">
        <v>99.2207266471005</v>
      </c>
      <c r="O23" s="87">
        <v>99.40207087647657</v>
      </c>
      <c r="P23" s="87">
        <v>99.6170439672306</v>
      </c>
      <c r="Q23" s="87">
        <v>99.86926838715917</v>
      </c>
      <c r="R23" s="87">
        <v>99.97502123195275</v>
      </c>
      <c r="S23" s="133">
        <v>99.98505380629742</v>
      </c>
      <c r="T23" s="87" t="s">
        <v>37</v>
      </c>
      <c r="U23" s="133">
        <v>99.98943196829589</v>
      </c>
      <c r="V23" s="70">
        <v>99.96143038183918</v>
      </c>
    </row>
    <row r="24" spans="1:22" ht="13.5" customHeight="1">
      <c r="A24" s="20">
        <v>2</v>
      </c>
      <c r="B24" s="54">
        <v>99.24697842181864</v>
      </c>
      <c r="C24" s="46">
        <v>99.26997950819673</v>
      </c>
      <c r="D24" s="46">
        <v>99.4294140274394</v>
      </c>
      <c r="E24" s="46">
        <v>99.41764780351944</v>
      </c>
      <c r="F24" s="47">
        <v>99.35130369064113</v>
      </c>
      <c r="G24" s="54">
        <v>99.44587484607635</v>
      </c>
      <c r="H24" s="116">
        <v>99.37273562969773</v>
      </c>
      <c r="I24" s="46">
        <v>99.40812626639651</v>
      </c>
      <c r="J24" s="59">
        <v>99.37225360954174</v>
      </c>
      <c r="K24" s="46">
        <v>99.6</v>
      </c>
      <c r="L24" s="59">
        <v>99.62046529968454</v>
      </c>
      <c r="M24" s="59">
        <v>99.52804411545526</v>
      </c>
      <c r="N24" s="59">
        <v>99.51761218029242</v>
      </c>
      <c r="O24" s="59">
        <v>99.36406995230533</v>
      </c>
      <c r="P24" s="59">
        <v>99.4893152858347</v>
      </c>
      <c r="Q24" s="59">
        <v>99.60272696061593</v>
      </c>
      <c r="R24" s="59">
        <v>99.7458082807841</v>
      </c>
      <c r="S24" s="134">
        <v>99.81188672530381</v>
      </c>
      <c r="T24" s="59" t="s">
        <v>37</v>
      </c>
      <c r="U24" s="134">
        <v>99.63885690359055</v>
      </c>
      <c r="V24" s="47">
        <v>99.59683836401244</v>
      </c>
    </row>
    <row r="25" spans="1:22" ht="13.5" customHeight="1">
      <c r="A25" s="20">
        <v>3</v>
      </c>
      <c r="B25" s="54">
        <v>99.27238805970148</v>
      </c>
      <c r="C25" s="46">
        <v>99.50864654457277</v>
      </c>
      <c r="D25" s="46">
        <v>99.6036278132348</v>
      </c>
      <c r="E25" s="46">
        <v>99.53364855236738</v>
      </c>
      <c r="F25" s="47">
        <v>99.40306090048898</v>
      </c>
      <c r="G25" s="54">
        <v>99.35621050144705</v>
      </c>
      <c r="H25" s="116">
        <v>99.25453210594681</v>
      </c>
      <c r="I25" s="46">
        <v>99.30970757691054</v>
      </c>
      <c r="J25" s="59">
        <v>99.40330892324383</v>
      </c>
      <c r="K25" s="46">
        <v>99.5</v>
      </c>
      <c r="L25" s="59">
        <v>99.52577635000772</v>
      </c>
      <c r="M25" s="59">
        <v>99.58180077593596</v>
      </c>
      <c r="N25" s="59">
        <v>99.55348183825006</v>
      </c>
      <c r="O25" s="59">
        <v>99.54491997750173</v>
      </c>
      <c r="P25" s="59">
        <v>99.64509394572025</v>
      </c>
      <c r="Q25" s="59">
        <v>99.78916721048131</v>
      </c>
      <c r="R25" s="59">
        <v>99.75780941083435</v>
      </c>
      <c r="S25" s="134">
        <v>99.81133012263544</v>
      </c>
      <c r="T25" s="59" t="s">
        <v>37</v>
      </c>
      <c r="U25" s="134">
        <v>99.60244808285832</v>
      </c>
      <c r="V25" s="47">
        <v>99.63977326905759</v>
      </c>
    </row>
    <row r="26" spans="1:22" ht="13.5" customHeight="1">
      <c r="A26" s="20">
        <v>4</v>
      </c>
      <c r="B26" s="54">
        <v>99.3380760903186</v>
      </c>
      <c r="C26" s="46">
        <v>99.56030150753769</v>
      </c>
      <c r="D26" s="46">
        <v>99.49054833087546</v>
      </c>
      <c r="E26" s="46">
        <v>99.4318566114305</v>
      </c>
      <c r="F26" s="47">
        <v>99.40747493163173</v>
      </c>
      <c r="G26" s="54">
        <v>99.3748850891708</v>
      </c>
      <c r="H26" s="116">
        <v>99.10629170638704</v>
      </c>
      <c r="I26" s="46">
        <v>99.39276999035242</v>
      </c>
      <c r="J26" s="59">
        <v>99.35097079368572</v>
      </c>
      <c r="K26" s="46">
        <v>99.3</v>
      </c>
      <c r="L26" s="59">
        <v>99.46236559139771</v>
      </c>
      <c r="M26" s="59">
        <v>99.53195694003853</v>
      </c>
      <c r="N26" s="59">
        <v>99.52880376956983</v>
      </c>
      <c r="O26" s="59">
        <v>99.4941319303926</v>
      </c>
      <c r="P26" s="59">
        <v>99.53319502074692</v>
      </c>
      <c r="Q26" s="59">
        <v>99.76361821715611</v>
      </c>
      <c r="R26" s="59">
        <v>99.82823945440758</v>
      </c>
      <c r="S26" s="134">
        <v>99.88999449972499</v>
      </c>
      <c r="T26" s="59" t="s">
        <v>37</v>
      </c>
      <c r="U26" s="134">
        <v>99.77548511252469</v>
      </c>
      <c r="V26" s="47">
        <v>99.71580443134572</v>
      </c>
    </row>
    <row r="27" spans="1:22" ht="13.5" customHeight="1">
      <c r="A27" s="20">
        <v>5</v>
      </c>
      <c r="B27" s="54">
        <v>99.20468557336622</v>
      </c>
      <c r="C27" s="46">
        <v>99.44465243978536</v>
      </c>
      <c r="D27" s="46">
        <v>99.24826774741796</v>
      </c>
      <c r="E27" s="46">
        <v>99.13131313131314</v>
      </c>
      <c r="F27" s="47">
        <v>99.21137772984632</v>
      </c>
      <c r="G27" s="54">
        <v>99.33163590070019</v>
      </c>
      <c r="H27" s="116">
        <v>99.06542056074767</v>
      </c>
      <c r="I27" s="46">
        <v>99.04180141334291</v>
      </c>
      <c r="J27" s="59">
        <v>99.31769967318388</v>
      </c>
      <c r="K27" s="46">
        <v>99.3</v>
      </c>
      <c r="L27" s="59">
        <v>99.5413623237642</v>
      </c>
      <c r="M27" s="59">
        <v>99.47908007758383</v>
      </c>
      <c r="N27" s="59">
        <v>99.60054662041416</v>
      </c>
      <c r="O27" s="59">
        <v>99.61061584178695</v>
      </c>
      <c r="P27" s="59">
        <v>99.67241644059983</v>
      </c>
      <c r="Q27" s="59">
        <v>99.8218776194467</v>
      </c>
      <c r="R27" s="59">
        <v>99.84627617280685</v>
      </c>
      <c r="S27" s="134">
        <v>99.87776306407252</v>
      </c>
      <c r="T27" s="59" t="s">
        <v>37</v>
      </c>
      <c r="U27" s="134">
        <v>99.7933457325893</v>
      </c>
      <c r="V27" s="47">
        <v>99.8547137322429</v>
      </c>
    </row>
    <row r="28" spans="1:22" ht="13.5" customHeight="1">
      <c r="A28" s="107">
        <v>6</v>
      </c>
      <c r="B28" s="108">
        <v>99.07969814099025</v>
      </c>
      <c r="C28" s="109">
        <v>99.29386545615031</v>
      </c>
      <c r="D28" s="109">
        <v>99.27249106852875</v>
      </c>
      <c r="E28" s="109">
        <v>99.24761968173647</v>
      </c>
      <c r="F28" s="110">
        <v>99.26148796498906</v>
      </c>
      <c r="G28" s="108">
        <v>99.1282375236892</v>
      </c>
      <c r="H28" s="121">
        <v>99.16735524057712</v>
      </c>
      <c r="I28" s="109">
        <v>98.99512977005116</v>
      </c>
      <c r="J28" s="105">
        <v>99.14468136369112</v>
      </c>
      <c r="K28" s="109">
        <v>99.2</v>
      </c>
      <c r="L28" s="105">
        <v>99.30295817749052</v>
      </c>
      <c r="M28" s="105">
        <v>99.29758437553534</v>
      </c>
      <c r="N28" s="105">
        <v>99.5649263721552</v>
      </c>
      <c r="O28" s="105">
        <v>99.51821262177032</v>
      </c>
      <c r="P28" s="105">
        <v>99.64846980976012</v>
      </c>
      <c r="Q28" s="105">
        <v>99.81438515081207</v>
      </c>
      <c r="R28" s="105">
        <v>99.83183561931797</v>
      </c>
      <c r="S28" s="136">
        <v>99.86604511600497</v>
      </c>
      <c r="T28" s="105" t="s">
        <v>37</v>
      </c>
      <c r="U28" s="136">
        <v>99.81331673926563</v>
      </c>
      <c r="V28" s="110">
        <v>99.86400251072294</v>
      </c>
    </row>
    <row r="29" spans="1:23" ht="13.5" customHeight="1" thickBot="1">
      <c r="A29" s="21">
        <v>7</v>
      </c>
      <c r="B29" s="60">
        <v>99.26911174030421</v>
      </c>
      <c r="C29" s="61">
        <v>99.6438515832416</v>
      </c>
      <c r="D29" s="61">
        <v>99.35016584309213</v>
      </c>
      <c r="E29" s="61">
        <v>99.45741758241759</v>
      </c>
      <c r="F29" s="55">
        <v>99.43971778377256</v>
      </c>
      <c r="G29" s="60">
        <v>99.22196796338673</v>
      </c>
      <c r="H29" s="122">
        <v>99.27494011782223</v>
      </c>
      <c r="I29" s="61">
        <v>99.12038523274478</v>
      </c>
      <c r="J29" s="88">
        <v>99.27554179566563</v>
      </c>
      <c r="K29" s="61">
        <v>99.4</v>
      </c>
      <c r="L29" s="88">
        <v>99.45567201343447</v>
      </c>
      <c r="M29" s="88">
        <v>99.45964393379205</v>
      </c>
      <c r="N29" s="88">
        <v>99.48186528497412</v>
      </c>
      <c r="O29" s="88">
        <v>99.41238427850766</v>
      </c>
      <c r="P29" s="88">
        <v>99.66258962463098</v>
      </c>
      <c r="Q29" s="88">
        <v>99.79944461585933</v>
      </c>
      <c r="R29" s="88">
        <v>99.8927805575411</v>
      </c>
      <c r="S29" s="135">
        <v>99.93174061433443</v>
      </c>
      <c r="T29" s="88" t="s">
        <v>37</v>
      </c>
      <c r="U29" s="135">
        <v>99.98435626010323</v>
      </c>
      <c r="V29" s="55">
        <v>99.93755528958725</v>
      </c>
      <c r="W29" s="50"/>
    </row>
    <row r="30" spans="1:23" ht="26.25" customHeight="1">
      <c r="A30" s="160" t="s">
        <v>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51"/>
      <c r="W30" s="51"/>
    </row>
    <row r="31" spans="1:22" ht="13.5" customHeight="1">
      <c r="A31" s="159" t="s">
        <v>54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50"/>
      <c r="Q31" s="50"/>
      <c r="R31" s="50"/>
      <c r="S31" s="50"/>
      <c r="T31" s="50"/>
      <c r="U31" s="50"/>
      <c r="V31" s="50"/>
    </row>
    <row r="32" spans="1:22" ht="13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51"/>
      <c r="Q32" s="51"/>
      <c r="R32" s="51"/>
      <c r="S32" s="51"/>
      <c r="T32" s="51"/>
      <c r="U32" s="51"/>
      <c r="V32" s="5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9">
    <mergeCell ref="B20:V20"/>
    <mergeCell ref="B1:Z1"/>
    <mergeCell ref="A4:A5"/>
    <mergeCell ref="A20:A21"/>
    <mergeCell ref="A31:O32"/>
    <mergeCell ref="A15:O16"/>
    <mergeCell ref="A14:U14"/>
    <mergeCell ref="A30:U30"/>
    <mergeCell ref="B4:V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S32"/>
  <sheetViews>
    <sheetView zoomScale="90" zoomScaleNormal="90" zoomScalePageLayoutView="0" workbookViewId="0" topLeftCell="A1">
      <selection activeCell="W8" sqref="W8"/>
    </sheetView>
  </sheetViews>
  <sheetFormatPr defaultColWidth="11.421875" defaultRowHeight="12.75"/>
  <cols>
    <col min="1" max="1" width="15.7109375" style="23" customWidth="1"/>
    <col min="2" max="23" width="6.00390625" style="8" customWidth="1"/>
    <col min="24" max="26" width="6.28125" style="8" customWidth="1"/>
    <col min="27" max="37" width="2.7109375" style="8" customWidth="1"/>
    <col min="38" max="16384" width="11.421875" style="8" customWidth="1"/>
  </cols>
  <sheetData>
    <row r="1" spans="1:253" s="12" customFormat="1" ht="59.25" customHeight="1" thickBot="1">
      <c r="A1" s="17"/>
      <c r="B1" s="146" t="s">
        <v>52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01"/>
      <c r="AB1" s="101"/>
      <c r="AC1" s="101"/>
      <c r="AD1" s="101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4" ht="12.75">
      <c r="A2" s="16" t="s">
        <v>32</v>
      </c>
      <c r="X2" s="140" t="s">
        <v>42</v>
      </c>
    </row>
    <row r="3" spans="1:2" ht="13.5" customHeight="1" thickBot="1">
      <c r="A3" s="16" t="s">
        <v>51</v>
      </c>
      <c r="B3" s="1"/>
    </row>
    <row r="4" spans="1:22" s="3" customFormat="1" ht="13.5" customHeight="1" thickBot="1">
      <c r="A4" s="157" t="s">
        <v>5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</row>
    <row r="5" spans="1:22" s="3" customFormat="1" ht="13.5" customHeight="1" thickBot="1">
      <c r="A5" s="158"/>
      <c r="B5" s="86">
        <v>2000</v>
      </c>
      <c r="C5" s="84">
        <v>2001</v>
      </c>
      <c r="D5" s="85">
        <v>2002</v>
      </c>
      <c r="E5" s="84">
        <v>2003</v>
      </c>
      <c r="F5" s="85">
        <v>2004</v>
      </c>
      <c r="G5" s="77">
        <v>2007</v>
      </c>
      <c r="H5" s="125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123" t="s">
        <v>41</v>
      </c>
      <c r="U5" s="78">
        <v>2021</v>
      </c>
      <c r="V5" s="80">
        <v>2022</v>
      </c>
    </row>
    <row r="6" spans="1:22" ht="13.5" customHeight="1" thickBot="1">
      <c r="A6" s="22" t="s">
        <v>1</v>
      </c>
      <c r="B6" s="53" t="s">
        <v>4</v>
      </c>
      <c r="C6" s="44">
        <v>0.3737234446509583</v>
      </c>
      <c r="D6" s="44">
        <v>0.4398050021195422</v>
      </c>
      <c r="E6" s="44">
        <v>0.32795990425686666</v>
      </c>
      <c r="F6" s="45">
        <v>0.28367950167628797</v>
      </c>
      <c r="G6" s="53">
        <v>0.307825827536173</v>
      </c>
      <c r="H6" s="118">
        <v>0.307825827536173</v>
      </c>
      <c r="I6" s="44">
        <v>0.291846326618326</v>
      </c>
      <c r="J6" s="44">
        <v>0.17450050107573603</v>
      </c>
      <c r="K6" s="44">
        <v>0.2</v>
      </c>
      <c r="L6" s="44">
        <v>0.15201049497116034</v>
      </c>
      <c r="M6" s="44">
        <v>0.15917175324225963</v>
      </c>
      <c r="N6" s="44">
        <v>0.16248420292471533</v>
      </c>
      <c r="O6" s="44">
        <v>0.126414390516848</v>
      </c>
      <c r="P6" s="44">
        <v>0.07758484555123002</v>
      </c>
      <c r="Q6" s="44">
        <v>0.09936951754385938</v>
      </c>
      <c r="R6" s="44">
        <v>0.1016579108958177</v>
      </c>
      <c r="S6" s="132">
        <v>0.0873422040259298</v>
      </c>
      <c r="T6" s="44">
        <v>0.1004381530165152</v>
      </c>
      <c r="U6" s="132">
        <v>0.11685894038835241</v>
      </c>
      <c r="V6" s="45">
        <v>0.13468480977506272</v>
      </c>
    </row>
    <row r="7" spans="1:22" ht="13.5" customHeight="1">
      <c r="A7" s="36">
        <v>1</v>
      </c>
      <c r="B7" s="62" t="s">
        <v>4</v>
      </c>
      <c r="C7" s="63">
        <v>0.6614116154752196</v>
      </c>
      <c r="D7" s="63">
        <v>0.6540569206293088</v>
      </c>
      <c r="E7" s="63">
        <v>0.6526533735427825</v>
      </c>
      <c r="F7" s="66">
        <v>0.43774767302552764</v>
      </c>
      <c r="G7" s="68">
        <v>0.46172886519421175</v>
      </c>
      <c r="H7" s="115">
        <v>0.46172886519421175</v>
      </c>
      <c r="I7" s="69">
        <v>0.37002775208140615</v>
      </c>
      <c r="J7" s="87">
        <v>0.24241248909143798</v>
      </c>
      <c r="K7" s="69">
        <v>0.2</v>
      </c>
      <c r="L7" s="87">
        <v>0.22099447513812143</v>
      </c>
      <c r="M7" s="87">
        <v>0.2769948488677224</v>
      </c>
      <c r="N7" s="87">
        <v>0.27826596367896883</v>
      </c>
      <c r="O7" s="87">
        <v>0.17484995983176574</v>
      </c>
      <c r="P7" s="87">
        <v>0.08439214215387499</v>
      </c>
      <c r="Q7" s="87">
        <v>0.11002678913126683</v>
      </c>
      <c r="R7" s="87">
        <v>0.13118896069190036</v>
      </c>
      <c r="S7" s="133">
        <v>0.09676795045480939</v>
      </c>
      <c r="T7" s="87">
        <v>0.07707129094412346</v>
      </c>
      <c r="U7" s="133">
        <v>0.13037180106228874</v>
      </c>
      <c r="V7" s="70">
        <v>0.18916155419222905</v>
      </c>
    </row>
    <row r="8" spans="1:22" ht="13.5" customHeight="1">
      <c r="A8" s="20">
        <v>2</v>
      </c>
      <c r="B8" s="54" t="s">
        <v>4</v>
      </c>
      <c r="C8" s="46">
        <v>0.37297166384112374</v>
      </c>
      <c r="D8" s="46">
        <v>0.5351645749467203</v>
      </c>
      <c r="E8" s="46">
        <v>0.3145381377492021</v>
      </c>
      <c r="F8" s="47">
        <v>0.3392193308550186</v>
      </c>
      <c r="G8" s="54">
        <v>0.3689141303820203</v>
      </c>
      <c r="H8" s="116">
        <v>0.3689141303820203</v>
      </c>
      <c r="I8" s="46">
        <v>0.32430274908945766</v>
      </c>
      <c r="J8" s="59">
        <v>0.21539848720132246</v>
      </c>
      <c r="K8" s="46">
        <v>0.1</v>
      </c>
      <c r="L8" s="59">
        <v>0.20015621948838103</v>
      </c>
      <c r="M8" s="59">
        <v>0.192270717169775</v>
      </c>
      <c r="N8" s="59">
        <v>0.14695077149155025</v>
      </c>
      <c r="O8" s="59">
        <v>0.1260728313048538</v>
      </c>
      <c r="P8" s="59">
        <v>0.05600149337315647</v>
      </c>
      <c r="Q8" s="59">
        <v>0.11560693641618479</v>
      </c>
      <c r="R8" s="59">
        <v>0.10109364948074624</v>
      </c>
      <c r="S8" s="134">
        <v>0.08449514152936208</v>
      </c>
      <c r="T8" s="59">
        <v>0.17889087656529526</v>
      </c>
      <c r="U8" s="134">
        <v>0.1739550616090843</v>
      </c>
      <c r="V8" s="47">
        <v>0.1225028269883152</v>
      </c>
    </row>
    <row r="9" spans="1:22" ht="13.5" customHeight="1">
      <c r="A9" s="20">
        <v>3</v>
      </c>
      <c r="B9" s="54" t="s">
        <v>4</v>
      </c>
      <c r="C9" s="46">
        <v>0.3417829678154372</v>
      </c>
      <c r="D9" s="46">
        <v>0.42881233437725846</v>
      </c>
      <c r="E9" s="46">
        <v>0.3070672713529856</v>
      </c>
      <c r="F9" s="47">
        <v>0.3071140447378071</v>
      </c>
      <c r="G9" s="54">
        <v>0.1732371944938665</v>
      </c>
      <c r="H9" s="116">
        <v>0.34178982332835894</v>
      </c>
      <c r="I9" s="46">
        <v>0.3286246811850108</v>
      </c>
      <c r="J9" s="59">
        <v>0.19913376810872704</v>
      </c>
      <c r="K9" s="46">
        <v>0.2</v>
      </c>
      <c r="L9" s="59">
        <v>0.13111251396105467</v>
      </c>
      <c r="M9" s="59">
        <v>0.11567379988432629</v>
      </c>
      <c r="N9" s="59">
        <v>0.197742837850873</v>
      </c>
      <c r="O9" s="59">
        <v>0.1618678569676756</v>
      </c>
      <c r="P9" s="59">
        <v>0.09227332329658582</v>
      </c>
      <c r="Q9" s="59">
        <v>0.07942440665296226</v>
      </c>
      <c r="R9" s="59">
        <v>0.06502856612011704</v>
      </c>
      <c r="S9" s="134">
        <v>0.06987794652007817</v>
      </c>
      <c r="T9" s="59">
        <v>0.09915950514685055</v>
      </c>
      <c r="U9" s="134">
        <v>0.1023636702028662</v>
      </c>
      <c r="V9" s="47">
        <v>0.14177462723050596</v>
      </c>
    </row>
    <row r="10" spans="1:22" ht="13.5" customHeight="1">
      <c r="A10" s="20">
        <v>4</v>
      </c>
      <c r="B10" s="54" t="s">
        <v>4</v>
      </c>
      <c r="C10" s="46">
        <v>0.4232755011861017</v>
      </c>
      <c r="D10" s="46">
        <v>0.4047641202195962</v>
      </c>
      <c r="E10" s="46">
        <v>0.32066621996745476</v>
      </c>
      <c r="F10" s="47">
        <v>0.18534822297391224</v>
      </c>
      <c r="G10" s="54">
        <v>0.1732371944938665</v>
      </c>
      <c r="H10" s="116">
        <v>0.2702963606525726</v>
      </c>
      <c r="I10" s="46">
        <v>0.19822084703152196</v>
      </c>
      <c r="J10" s="59">
        <v>0.16654420769042372</v>
      </c>
      <c r="K10" s="46">
        <v>0.2</v>
      </c>
      <c r="L10" s="59">
        <v>0.10357583230579524</v>
      </c>
      <c r="M10" s="59">
        <v>0.14846743295019132</v>
      </c>
      <c r="N10" s="59">
        <v>0.13953040800615857</v>
      </c>
      <c r="O10" s="59">
        <v>0.15355823216085204</v>
      </c>
      <c r="P10" s="59">
        <v>0.11777984983069158</v>
      </c>
      <c r="Q10" s="59">
        <v>0.11743981209630071</v>
      </c>
      <c r="R10" s="59">
        <v>0.10827605686846813</v>
      </c>
      <c r="S10" s="134">
        <v>0.0657740192623914</v>
      </c>
      <c r="T10" s="59">
        <v>0.10272693313410533</v>
      </c>
      <c r="U10" s="134">
        <v>0.09500285008550259</v>
      </c>
      <c r="V10" s="47">
        <v>0.15505378428142272</v>
      </c>
    </row>
    <row r="11" spans="1:22" ht="13.5" customHeight="1">
      <c r="A11" s="20">
        <v>5</v>
      </c>
      <c r="B11" s="54" t="s">
        <v>4</v>
      </c>
      <c r="C11" s="46">
        <v>0.28771803632440207</v>
      </c>
      <c r="D11" s="46">
        <v>0.39569338363853873</v>
      </c>
      <c r="E11" s="46">
        <v>0.25498377375985165</v>
      </c>
      <c r="F11" s="47">
        <v>0.273018263980418</v>
      </c>
      <c r="G11" s="54">
        <v>0.1732371944938665</v>
      </c>
      <c r="H11" s="116">
        <v>0.29492912187232423</v>
      </c>
      <c r="I11" s="46">
        <v>0.3647859922178988</v>
      </c>
      <c r="J11" s="59">
        <v>0.1309598874715041</v>
      </c>
      <c r="K11" s="46">
        <v>0.2</v>
      </c>
      <c r="L11" s="59">
        <v>0.1796901558933512</v>
      </c>
      <c r="M11" s="59">
        <v>0.09330648725629825</v>
      </c>
      <c r="N11" s="59">
        <v>0.15835692691587896</v>
      </c>
      <c r="O11" s="59">
        <v>0.05781460782424354</v>
      </c>
      <c r="P11" s="59">
        <v>0.04828118964851302</v>
      </c>
      <c r="Q11" s="59">
        <v>0.0982994200334218</v>
      </c>
      <c r="R11" s="59">
        <v>0.131482834185537</v>
      </c>
      <c r="S11" s="134">
        <v>0.12775622220119223</v>
      </c>
      <c r="T11" s="59">
        <v>0.0836042731072921</v>
      </c>
      <c r="U11" s="134">
        <v>0.10497184845882229</v>
      </c>
      <c r="V11" s="47">
        <v>0.07333170373991678</v>
      </c>
    </row>
    <row r="12" spans="1:22" ht="13.5" customHeight="1">
      <c r="A12" s="107">
        <v>6</v>
      </c>
      <c r="B12" s="108" t="s">
        <v>4</v>
      </c>
      <c r="C12" s="109">
        <v>0.26840668240085147</v>
      </c>
      <c r="D12" s="109">
        <v>0.34200342003420037</v>
      </c>
      <c r="E12" s="109">
        <v>0.2565747273893521</v>
      </c>
      <c r="F12" s="110">
        <v>0.16984943077488066</v>
      </c>
      <c r="G12" s="108">
        <v>0.1732371944938665</v>
      </c>
      <c r="H12" s="121">
        <v>0.2532228360957643</v>
      </c>
      <c r="I12" s="109">
        <v>0.2680323553343225</v>
      </c>
      <c r="J12" s="105">
        <v>0.1124584392724428</v>
      </c>
      <c r="K12" s="109">
        <v>0.2</v>
      </c>
      <c r="L12" s="105">
        <v>0.14889529298751217</v>
      </c>
      <c r="M12" s="105">
        <v>0.17923751392723924</v>
      </c>
      <c r="N12" s="105">
        <v>0.09297773427942264</v>
      </c>
      <c r="O12" s="105">
        <v>0.10095183155465835</v>
      </c>
      <c r="P12" s="105">
        <v>0.11565150346954506</v>
      </c>
      <c r="Q12" s="105">
        <v>0.11140172430495018</v>
      </c>
      <c r="R12" s="105">
        <v>0.1276324186343332</v>
      </c>
      <c r="S12" s="136">
        <v>0.0883218842001964</v>
      </c>
      <c r="T12" s="105">
        <v>0.10383725869637042</v>
      </c>
      <c r="U12" s="136">
        <v>0.13682472281198396</v>
      </c>
      <c r="V12" s="110">
        <v>0.1689596910451364</v>
      </c>
    </row>
    <row r="13" spans="1:22" ht="13.5" customHeight="1" thickBot="1">
      <c r="A13" s="21">
        <v>7</v>
      </c>
      <c r="B13" s="60" t="s">
        <v>4</v>
      </c>
      <c r="C13" s="61">
        <v>0.25269381138552494</v>
      </c>
      <c r="D13" s="61">
        <v>0.30911166064295226</v>
      </c>
      <c r="E13" s="61">
        <v>0.1837053366400294</v>
      </c>
      <c r="F13" s="55">
        <v>0.2749941738522489</v>
      </c>
      <c r="G13" s="60">
        <v>0.1732371944938665</v>
      </c>
      <c r="H13" s="122">
        <v>0.1732371944938665</v>
      </c>
      <c r="I13" s="61">
        <v>0.1957601222307105</v>
      </c>
      <c r="J13" s="88">
        <v>0.1558466858228218</v>
      </c>
      <c r="K13" s="61">
        <v>0.2</v>
      </c>
      <c r="L13" s="88">
        <v>0.07808306085598561</v>
      </c>
      <c r="M13" s="88">
        <v>0.1074113856068742</v>
      </c>
      <c r="N13" s="88">
        <v>0.12301333464547558</v>
      </c>
      <c r="O13" s="88">
        <v>0.10894325047043672</v>
      </c>
      <c r="P13" s="88">
        <v>0.029328380095806093</v>
      </c>
      <c r="Q13" s="88">
        <v>0.06323264750231045</v>
      </c>
      <c r="R13" s="88">
        <v>0.048661800486618015</v>
      </c>
      <c r="S13" s="135">
        <v>0.07876341439401406</v>
      </c>
      <c r="T13" s="88">
        <v>0.05371618322101767</v>
      </c>
      <c r="U13" s="135">
        <v>0.07588692847656993</v>
      </c>
      <c r="V13" s="55">
        <v>0.09526985185538038</v>
      </c>
    </row>
    <row r="14" spans="1:23" ht="31.5" customHeight="1">
      <c r="A14" s="160" t="s">
        <v>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50"/>
      <c r="W14" s="50"/>
    </row>
    <row r="15" spans="1:23" ht="13.5" customHeight="1">
      <c r="A15" s="159" t="s">
        <v>56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0"/>
      <c r="Q15" s="50"/>
      <c r="R15" s="50"/>
      <c r="S15" s="50"/>
      <c r="T15" s="50"/>
      <c r="U15" s="50"/>
      <c r="V15" s="50"/>
      <c r="W15" s="50"/>
    </row>
    <row r="16" spans="1:23" ht="13.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50"/>
      <c r="Q16" s="50"/>
      <c r="R16" s="50"/>
      <c r="S16" s="50"/>
      <c r="T16" s="50"/>
      <c r="U16" s="50"/>
      <c r="V16" s="50"/>
      <c r="W16" s="52"/>
    </row>
    <row r="17" spans="1:23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2" ht="13.5" customHeight="1">
      <c r="A18" s="16" t="s">
        <v>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13" ht="13.5" customHeight="1" thickBot="1">
      <c r="A19" s="16" t="s">
        <v>51</v>
      </c>
      <c r="J19" s="10"/>
      <c r="K19" s="10"/>
      <c r="L19" s="10"/>
      <c r="M19" s="10"/>
    </row>
    <row r="20" spans="1:22" ht="13.5" customHeight="1" thickBot="1">
      <c r="A20" s="157" t="s">
        <v>5</v>
      </c>
      <c r="B20" s="154" t="s">
        <v>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</row>
    <row r="21" spans="1:22" ht="13.5" customHeight="1" thickBot="1">
      <c r="A21" s="158"/>
      <c r="B21" s="83">
        <v>2000</v>
      </c>
      <c r="C21" s="84">
        <v>2001</v>
      </c>
      <c r="D21" s="84">
        <v>2002</v>
      </c>
      <c r="E21" s="84">
        <v>2003</v>
      </c>
      <c r="F21" s="85">
        <v>2004</v>
      </c>
      <c r="G21" s="77">
        <v>2007</v>
      </c>
      <c r="H21" s="77">
        <v>2008</v>
      </c>
      <c r="I21" s="78">
        <v>2009</v>
      </c>
      <c r="J21" s="78">
        <v>2010</v>
      </c>
      <c r="K21" s="78">
        <v>2011</v>
      </c>
      <c r="L21" s="78">
        <v>2012</v>
      </c>
      <c r="M21" s="78">
        <v>2013</v>
      </c>
      <c r="N21" s="78">
        <v>2014</v>
      </c>
      <c r="O21" s="78">
        <v>2015</v>
      </c>
      <c r="P21" s="78">
        <v>2016</v>
      </c>
      <c r="Q21" s="78">
        <v>2017</v>
      </c>
      <c r="R21" s="78">
        <v>2018</v>
      </c>
      <c r="S21" s="78">
        <v>2019</v>
      </c>
      <c r="T21" s="123" t="s">
        <v>41</v>
      </c>
      <c r="U21" s="78">
        <v>2021</v>
      </c>
      <c r="V21" s="80">
        <v>2022</v>
      </c>
    </row>
    <row r="22" spans="1:22" ht="13.5" customHeight="1" thickBot="1">
      <c r="A22" s="22" t="s">
        <v>1</v>
      </c>
      <c r="B22" s="53" t="s">
        <v>4</v>
      </c>
      <c r="C22" s="44">
        <v>0.10594742134750754</v>
      </c>
      <c r="D22" s="44">
        <v>0.21173120307703686</v>
      </c>
      <c r="E22" s="44">
        <v>0.10708133525769356</v>
      </c>
      <c r="F22" s="45">
        <v>0.24274969196535298</v>
      </c>
      <c r="G22" s="53">
        <v>0.09473621884066552</v>
      </c>
      <c r="H22" s="53">
        <v>0.10534698143570516</v>
      </c>
      <c r="I22" s="44">
        <v>0.06133533480215319</v>
      </c>
      <c r="J22" s="44">
        <v>0.05040759264364195</v>
      </c>
      <c r="K22" s="44">
        <v>0.1</v>
      </c>
      <c r="L22" s="44">
        <v>0.07632837828646581</v>
      </c>
      <c r="M22" s="44">
        <v>0.08633892909696962</v>
      </c>
      <c r="N22" s="44">
        <v>0.0601006128778549</v>
      </c>
      <c r="O22" s="44">
        <v>0.05711942353320257</v>
      </c>
      <c r="P22" s="44">
        <v>0.07257420712678714</v>
      </c>
      <c r="Q22" s="44">
        <v>0.07298426141372695</v>
      </c>
      <c r="R22" s="44">
        <v>0.07508971054360618</v>
      </c>
      <c r="S22" s="132">
        <v>0.058716500786510965</v>
      </c>
      <c r="T22" s="44">
        <v>0.09826114172168063</v>
      </c>
      <c r="U22" s="44">
        <v>0.1819518607362737</v>
      </c>
      <c r="V22" s="45">
        <v>0.21733224667210022</v>
      </c>
    </row>
    <row r="23" spans="1:22" ht="13.5" customHeight="1">
      <c r="A23" s="36">
        <v>1</v>
      </c>
      <c r="B23" s="62" t="s">
        <v>4</v>
      </c>
      <c r="C23" s="63">
        <v>0.18839258584017016</v>
      </c>
      <c r="D23" s="63">
        <v>0.2968643700909147</v>
      </c>
      <c r="E23" s="63">
        <v>0.26727996021879663</v>
      </c>
      <c r="F23" s="66">
        <v>0.3276930409914204</v>
      </c>
      <c r="G23" s="68">
        <v>0.1255821254774737</v>
      </c>
      <c r="H23" s="68">
        <v>0.16676220751472198</v>
      </c>
      <c r="I23" s="69">
        <v>0.11591573430097774</v>
      </c>
      <c r="J23" s="87">
        <v>0.07290755322251385</v>
      </c>
      <c r="K23" s="69">
        <v>0</v>
      </c>
      <c r="L23" s="87">
        <v>0.06262344043547374</v>
      </c>
      <c r="M23" s="87">
        <v>0.08892401936567533</v>
      </c>
      <c r="N23" s="87">
        <v>0.10526315789473686</v>
      </c>
      <c r="O23" s="87">
        <v>0.11587485515643099</v>
      </c>
      <c r="P23" s="87">
        <v>0.18760823552049258</v>
      </c>
      <c r="Q23" s="87">
        <v>0.1589442250264908</v>
      </c>
      <c r="R23" s="87">
        <v>0.11418358735044427</v>
      </c>
      <c r="S23" s="133">
        <v>0.05933544303797469</v>
      </c>
      <c r="T23" s="87">
        <v>0.10435819708790937</v>
      </c>
      <c r="U23" s="87">
        <v>0.13139223209123885</v>
      </c>
      <c r="V23" s="70">
        <v>0.278171702847169</v>
      </c>
    </row>
    <row r="24" spans="1:22" ht="13.5" customHeight="1">
      <c r="A24" s="20">
        <v>2</v>
      </c>
      <c r="B24" s="54" t="s">
        <v>4</v>
      </c>
      <c r="C24" s="46">
        <v>0.14682413022661986</v>
      </c>
      <c r="D24" s="46">
        <v>0.25363008052755054</v>
      </c>
      <c r="E24" s="46">
        <v>0.06898281700739997</v>
      </c>
      <c r="F24" s="47">
        <v>0.11248593925759282</v>
      </c>
      <c r="G24" s="54">
        <v>0.08847110865358032</v>
      </c>
      <c r="H24" s="54">
        <v>0.12887289910325941</v>
      </c>
      <c r="I24" s="46">
        <v>0.042357176894160006</v>
      </c>
      <c r="J24" s="59">
        <v>0.041595174959704675</v>
      </c>
      <c r="K24" s="46">
        <v>0.1</v>
      </c>
      <c r="L24" s="59">
        <v>0.10265936644505283</v>
      </c>
      <c r="M24" s="59">
        <v>0.06914604632785101</v>
      </c>
      <c r="N24" s="59">
        <v>0.049947555067179385</v>
      </c>
      <c r="O24" s="59">
        <v>0.04070625349819367</v>
      </c>
      <c r="P24" s="59">
        <v>0.07893049183562731</v>
      </c>
      <c r="Q24" s="59">
        <v>0.09272816007808687</v>
      </c>
      <c r="R24" s="59">
        <v>0.07785509220962476</v>
      </c>
      <c r="S24" s="134">
        <v>0.05044390637610976</v>
      </c>
      <c r="T24" s="59">
        <v>0.18026137899954928</v>
      </c>
      <c r="U24" s="59">
        <v>0.20732908308713022</v>
      </c>
      <c r="V24" s="47">
        <v>0.18498942917547584</v>
      </c>
    </row>
    <row r="25" spans="1:22" ht="13.5" customHeight="1">
      <c r="A25" s="20">
        <v>3</v>
      </c>
      <c r="B25" s="54" t="s">
        <v>4</v>
      </c>
      <c r="C25" s="46">
        <v>0.12751849018107625</v>
      </c>
      <c r="D25" s="46">
        <v>0.252156602521566</v>
      </c>
      <c r="E25" s="46">
        <v>0.08977236293683873</v>
      </c>
      <c r="F25" s="47">
        <v>0.10679062755198192</v>
      </c>
      <c r="G25" s="54">
        <v>0.05872335427799636</v>
      </c>
      <c r="H25" s="54">
        <v>0.10085163603765128</v>
      </c>
      <c r="I25" s="46">
        <v>0.04869075957584938</v>
      </c>
      <c r="J25" s="59">
        <v>0.027002214181562886</v>
      </c>
      <c r="K25" s="46">
        <v>0</v>
      </c>
      <c r="L25" s="59">
        <v>0.07108403148007111</v>
      </c>
      <c r="M25" s="59">
        <v>0.0900991090199219</v>
      </c>
      <c r="N25" s="59">
        <v>0.04991265285749939</v>
      </c>
      <c r="O25" s="59">
        <v>0.060879711836030574</v>
      </c>
      <c r="P25" s="59">
        <v>0.05189413596263621</v>
      </c>
      <c r="Q25" s="59">
        <v>0.05503301981188715</v>
      </c>
      <c r="R25" s="59">
        <v>0.07385160750332329</v>
      </c>
      <c r="S25" s="134">
        <v>0.08889327868042866</v>
      </c>
      <c r="T25" s="59">
        <v>0.07735148514851482</v>
      </c>
      <c r="U25" s="59">
        <v>0.2801411081137163</v>
      </c>
      <c r="V25" s="47">
        <v>0.27913835782377383</v>
      </c>
    </row>
    <row r="26" spans="1:22" ht="13.5" customHeight="1">
      <c r="A26" s="20">
        <v>4</v>
      </c>
      <c r="B26" s="54" t="s">
        <v>4</v>
      </c>
      <c r="C26" s="46">
        <v>0.09386146048432514</v>
      </c>
      <c r="D26" s="46">
        <v>0.17810026385224276</v>
      </c>
      <c r="E26" s="46">
        <v>0.10058338362502514</v>
      </c>
      <c r="F26" s="47">
        <v>0.346353665576294</v>
      </c>
      <c r="G26" s="54">
        <v>0.0727757899205531</v>
      </c>
      <c r="H26" s="54">
        <v>0.07109847138286526</v>
      </c>
      <c r="I26" s="46">
        <v>0.03944550884706413</v>
      </c>
      <c r="J26" s="59">
        <v>0.049290760720740456</v>
      </c>
      <c r="K26" s="46">
        <v>0</v>
      </c>
      <c r="L26" s="59">
        <v>0.09171342252913253</v>
      </c>
      <c r="M26" s="59">
        <v>0.08262755629002276</v>
      </c>
      <c r="N26" s="59">
        <v>0.06048387096774198</v>
      </c>
      <c r="O26" s="59">
        <v>0.06038647342995169</v>
      </c>
      <c r="P26" s="59">
        <v>0.05154107823935677</v>
      </c>
      <c r="Q26" s="59">
        <v>0.057579564489112244</v>
      </c>
      <c r="R26" s="59">
        <v>0.09050228769671675</v>
      </c>
      <c r="S26" s="134">
        <v>0.07463429196935022</v>
      </c>
      <c r="T26" s="59">
        <v>0.1255587363768771</v>
      </c>
      <c r="U26" s="59">
        <v>0.2701843610934512</v>
      </c>
      <c r="V26" s="47">
        <v>0.2565713687297103</v>
      </c>
    </row>
    <row r="27" spans="1:22" ht="13.5" customHeight="1">
      <c r="A27" s="20">
        <v>5</v>
      </c>
      <c r="B27" s="54" t="s">
        <v>4</v>
      </c>
      <c r="C27" s="46">
        <v>0.07456658174361523</v>
      </c>
      <c r="D27" s="46">
        <v>0.15436068947774634</v>
      </c>
      <c r="E27" s="46">
        <v>0.07976071784646062</v>
      </c>
      <c r="F27" s="47">
        <v>0.24694653941133285</v>
      </c>
      <c r="G27" s="54">
        <v>0.05675011034743679</v>
      </c>
      <c r="H27" s="54">
        <v>0.10419220397156166</v>
      </c>
      <c r="I27" s="46">
        <v>0.05367366412213741</v>
      </c>
      <c r="J27" s="59">
        <v>0.05717552887364208</v>
      </c>
      <c r="K27" s="46">
        <v>0.1</v>
      </c>
      <c r="L27" s="59">
        <v>0.061797752808988776</v>
      </c>
      <c r="M27" s="59">
        <v>0.11036918492356936</v>
      </c>
      <c r="N27" s="59">
        <v>0.06280749502773995</v>
      </c>
      <c r="O27" s="59">
        <v>0.03580013297192248</v>
      </c>
      <c r="P27" s="59">
        <v>0.0458785747056125</v>
      </c>
      <c r="Q27" s="59">
        <v>0.047041605686807465</v>
      </c>
      <c r="R27" s="59">
        <v>0.05815182913935296</v>
      </c>
      <c r="S27" s="134">
        <v>0.04057823991884349</v>
      </c>
      <c r="T27" s="59">
        <v>0.13114092605669317</v>
      </c>
      <c r="U27" s="59">
        <v>0.24578831481386698</v>
      </c>
      <c r="V27" s="47">
        <v>0.31528883663763163</v>
      </c>
    </row>
    <row r="28" spans="1:22" ht="13.5" customHeight="1">
      <c r="A28" s="107">
        <v>6</v>
      </c>
      <c r="B28" s="108" t="s">
        <v>4</v>
      </c>
      <c r="C28" s="109">
        <v>0.05657886465078268</v>
      </c>
      <c r="D28" s="109">
        <v>0.11586739620212425</v>
      </c>
      <c r="E28" s="109">
        <v>0.07951759326751043</v>
      </c>
      <c r="F28" s="110">
        <v>0.12072434607645875</v>
      </c>
      <c r="G28" s="108">
        <v>0.08773578993545153</v>
      </c>
      <c r="H28" s="108">
        <v>0.07579585649317837</v>
      </c>
      <c r="I28" s="109">
        <v>0.0552248880161993</v>
      </c>
      <c r="J28" s="105">
        <v>0.04200420042004201</v>
      </c>
      <c r="K28" s="109">
        <v>0</v>
      </c>
      <c r="L28" s="105">
        <v>0.05636978579481398</v>
      </c>
      <c r="M28" s="105">
        <v>0.08531452621999762</v>
      </c>
      <c r="N28" s="105">
        <v>0.055577168899016344</v>
      </c>
      <c r="O28" s="105">
        <v>0.026379656009285653</v>
      </c>
      <c r="P28" s="105">
        <v>0.04632012352032937</v>
      </c>
      <c r="Q28" s="105">
        <v>0.061756986259070536</v>
      </c>
      <c r="R28" s="105">
        <v>0.06291616421118863</v>
      </c>
      <c r="S28" s="136">
        <v>0.04800768122899664</v>
      </c>
      <c r="T28" s="105">
        <v>0.051387461459403906</v>
      </c>
      <c r="U28" s="105">
        <v>0.08251250580166067</v>
      </c>
      <c r="V28" s="110">
        <v>0.125</v>
      </c>
    </row>
    <row r="29" spans="1:23" ht="13.5" customHeight="1" thickBot="1">
      <c r="A29" s="21">
        <v>7</v>
      </c>
      <c r="B29" s="60" t="s">
        <v>4</v>
      </c>
      <c r="C29" s="61">
        <v>0.051311654159450965</v>
      </c>
      <c r="D29" s="61">
        <v>0.2281419848352681</v>
      </c>
      <c r="E29" s="61">
        <v>0.05435890466807093</v>
      </c>
      <c r="F29" s="55">
        <v>0.44627531754205285</v>
      </c>
      <c r="G29" s="60">
        <v>0.17205123303383674</v>
      </c>
      <c r="H29" s="60">
        <v>0.07562389715149988</v>
      </c>
      <c r="I29" s="61">
        <v>0.06924771797293044</v>
      </c>
      <c r="J29" s="88">
        <v>0.06162568558575214</v>
      </c>
      <c r="K29" s="61">
        <v>0.1</v>
      </c>
      <c r="L29" s="88">
        <v>0.08652015919709302</v>
      </c>
      <c r="M29" s="88">
        <v>0.07926622126599475</v>
      </c>
      <c r="N29" s="88">
        <v>0.03365303718660606</v>
      </c>
      <c r="O29" s="88">
        <v>0.05524556654328492</v>
      </c>
      <c r="P29" s="88">
        <v>0.03681885125184097</v>
      </c>
      <c r="Q29" s="88">
        <v>0.030802402587401828</v>
      </c>
      <c r="R29" s="88">
        <v>0.04587623610969521</v>
      </c>
      <c r="S29" s="135">
        <v>0.04713522572535876</v>
      </c>
      <c r="T29" s="88">
        <v>0.010691756655618511</v>
      </c>
      <c r="U29" s="88">
        <v>0.057116153486681545</v>
      </c>
      <c r="V29" s="55">
        <v>0.08824750830564787</v>
      </c>
      <c r="W29" s="50"/>
    </row>
    <row r="30" spans="1:23" ht="30" customHeight="1">
      <c r="A30" s="160" t="s">
        <v>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51"/>
      <c r="W30" s="51"/>
    </row>
    <row r="31" spans="1:22" ht="13.5" customHeight="1">
      <c r="A31" s="159" t="s">
        <v>56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50"/>
      <c r="Q31" s="50"/>
      <c r="R31" s="50"/>
      <c r="S31" s="50"/>
      <c r="T31" s="50"/>
      <c r="U31" s="50"/>
      <c r="V31" s="50"/>
    </row>
    <row r="32" spans="1:22" ht="13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51"/>
      <c r="Q32" s="51"/>
      <c r="R32" s="51"/>
      <c r="S32" s="51"/>
      <c r="T32" s="51"/>
      <c r="U32" s="51"/>
      <c r="V32" s="5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9">
    <mergeCell ref="B4:V4"/>
    <mergeCell ref="B1:Z1"/>
    <mergeCell ref="A4:A5"/>
    <mergeCell ref="A20:A21"/>
    <mergeCell ref="A15:O16"/>
    <mergeCell ref="A31:O32"/>
    <mergeCell ref="A14:U14"/>
    <mergeCell ref="A30:U30"/>
    <mergeCell ref="B20:V20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32"/>
  <sheetViews>
    <sheetView zoomScale="90" zoomScaleNormal="90" zoomScaleSheetLayoutView="110" zoomScalePageLayoutView="0" workbookViewId="0" topLeftCell="A1">
      <selection activeCell="C18" sqref="C18"/>
    </sheetView>
  </sheetViews>
  <sheetFormatPr defaultColWidth="11.421875" defaultRowHeight="12.75"/>
  <cols>
    <col min="1" max="1" width="15.421875" style="23" customWidth="1"/>
    <col min="2" max="23" width="6.00390625" style="8" customWidth="1"/>
    <col min="24" max="26" width="7.57421875" style="8" customWidth="1"/>
    <col min="27" max="37" width="2.7109375" style="8" customWidth="1"/>
    <col min="38" max="16384" width="11.421875" style="8" customWidth="1"/>
  </cols>
  <sheetData>
    <row r="1" spans="1:253" s="103" customFormat="1" ht="59.25" customHeight="1" thickBot="1">
      <c r="A1" s="17"/>
      <c r="B1" s="165" t="s">
        <v>52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01"/>
      <c r="AB1" s="101"/>
      <c r="AC1" s="101"/>
      <c r="AD1" s="101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</row>
    <row r="2" spans="1:24" ht="12.75">
      <c r="A2" s="16" t="s">
        <v>34</v>
      </c>
      <c r="X2" s="140" t="s">
        <v>42</v>
      </c>
    </row>
    <row r="3" spans="1:2" ht="13.5" customHeight="1" thickBot="1">
      <c r="A3" s="16" t="s">
        <v>51</v>
      </c>
      <c r="B3" s="1"/>
    </row>
    <row r="4" spans="1:22" s="3" customFormat="1" ht="13.5" customHeight="1" thickBot="1">
      <c r="A4" s="157" t="s">
        <v>5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</row>
    <row r="5" spans="1:22" s="3" customFormat="1" ht="13.5" customHeight="1" thickBot="1">
      <c r="A5" s="158"/>
      <c r="B5" s="86">
        <v>2000</v>
      </c>
      <c r="C5" s="84">
        <v>2001</v>
      </c>
      <c r="D5" s="85">
        <v>2002</v>
      </c>
      <c r="E5" s="84">
        <v>2003</v>
      </c>
      <c r="F5" s="85">
        <v>2004</v>
      </c>
      <c r="G5" s="77">
        <v>2007</v>
      </c>
      <c r="H5" s="78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123" t="s">
        <v>41</v>
      </c>
      <c r="U5" s="78">
        <v>2021</v>
      </c>
      <c r="V5" s="80">
        <v>2022</v>
      </c>
    </row>
    <row r="6" spans="1:22" ht="13.5" customHeight="1" thickBot="1">
      <c r="A6" s="22" t="s">
        <v>1</v>
      </c>
      <c r="B6" s="53">
        <v>98.69534720598551</v>
      </c>
      <c r="C6" s="44">
        <v>98.71095389411835</v>
      </c>
      <c r="D6" s="44">
        <v>98.778613819415</v>
      </c>
      <c r="E6" s="44">
        <v>99.38639759848715</v>
      </c>
      <c r="F6" s="45">
        <v>98.38388647529872</v>
      </c>
      <c r="G6" s="53">
        <v>98.55718183406583</v>
      </c>
      <c r="H6" s="44">
        <v>98.35238598917864</v>
      </c>
      <c r="I6" s="44">
        <v>98.48461741095568</v>
      </c>
      <c r="J6" s="44">
        <v>99.37277932344264</v>
      </c>
      <c r="K6" s="44">
        <v>99.7</v>
      </c>
      <c r="L6" s="44">
        <v>99.57450943645107</v>
      </c>
      <c r="M6" s="44">
        <v>99.76401057454096</v>
      </c>
      <c r="N6" s="44">
        <v>99.88889969030784</v>
      </c>
      <c r="O6" s="44">
        <v>99.89016454594429</v>
      </c>
      <c r="P6" s="44">
        <v>100.1853797194587</v>
      </c>
      <c r="Q6" s="44">
        <v>100.22341008771924</v>
      </c>
      <c r="R6" s="44">
        <v>99.98089649996591</v>
      </c>
      <c r="S6" s="132">
        <v>100.02524735585152</v>
      </c>
      <c r="T6" s="44">
        <v>100.11526794742171</v>
      </c>
      <c r="U6" s="132">
        <v>99.56177897354381</v>
      </c>
      <c r="V6" s="45">
        <v>99.62093862815891</v>
      </c>
    </row>
    <row r="7" spans="1:22" ht="13.5" customHeight="1">
      <c r="A7" s="36">
        <v>1</v>
      </c>
      <c r="B7" s="62">
        <v>97.15866466616654</v>
      </c>
      <c r="C7" s="63">
        <v>96.978345564918</v>
      </c>
      <c r="D7" s="63">
        <v>97.21583878380767</v>
      </c>
      <c r="E7" s="63">
        <v>99.94598730701715</v>
      </c>
      <c r="F7" s="66">
        <v>97.61773108469266</v>
      </c>
      <c r="G7" s="68">
        <v>97.80773356966277</v>
      </c>
      <c r="H7" s="69">
        <v>97.90079969535415</v>
      </c>
      <c r="I7" s="87">
        <v>98.06709187399582</v>
      </c>
      <c r="J7" s="87">
        <v>99.08368079123436</v>
      </c>
      <c r="K7" s="69">
        <v>99.3</v>
      </c>
      <c r="L7" s="87">
        <v>99.36584194090791</v>
      </c>
      <c r="M7" s="87">
        <v>99.23704927592556</v>
      </c>
      <c r="N7" s="87">
        <v>99.91700839679747</v>
      </c>
      <c r="O7" s="87">
        <v>100.10396484098094</v>
      </c>
      <c r="P7" s="87">
        <v>100.06563833278648</v>
      </c>
      <c r="Q7" s="87">
        <v>100.04305396096447</v>
      </c>
      <c r="R7" s="87">
        <v>100.15062436227583</v>
      </c>
      <c r="S7" s="133">
        <v>100.43061737952381</v>
      </c>
      <c r="T7" s="87">
        <v>100.48651252408479</v>
      </c>
      <c r="U7" s="133">
        <v>99.95171414775471</v>
      </c>
      <c r="V7" s="70">
        <v>99.7239263803681</v>
      </c>
    </row>
    <row r="8" spans="1:22" ht="13.5" customHeight="1">
      <c r="A8" s="20">
        <v>2</v>
      </c>
      <c r="B8" s="54">
        <v>98.29862269456227</v>
      </c>
      <c r="C8" s="46">
        <v>99.36546379268589</v>
      </c>
      <c r="D8" s="46">
        <v>98.49396163864552</v>
      </c>
      <c r="E8" s="46">
        <v>99.08876451269717</v>
      </c>
      <c r="F8" s="47">
        <v>98.46189591078067</v>
      </c>
      <c r="G8" s="54">
        <v>98.03949834222287</v>
      </c>
      <c r="H8" s="46">
        <v>98.40784427940392</v>
      </c>
      <c r="I8" s="59">
        <v>98.3734969814898</v>
      </c>
      <c r="J8" s="59">
        <v>99.0732855783199</v>
      </c>
      <c r="K8" s="46">
        <v>99.4</v>
      </c>
      <c r="L8" s="59">
        <v>99.56551454793976</v>
      </c>
      <c r="M8" s="59">
        <v>99.75004806767927</v>
      </c>
      <c r="N8" s="59">
        <v>99.76487876561349</v>
      </c>
      <c r="O8" s="59">
        <v>99.84483343839413</v>
      </c>
      <c r="P8" s="59">
        <v>100.2053388090347</v>
      </c>
      <c r="Q8" s="59">
        <v>100.20346820809239</v>
      </c>
      <c r="R8" s="59">
        <v>99.5772447385351</v>
      </c>
      <c r="S8" s="134">
        <v>99.54466507064748</v>
      </c>
      <c r="T8" s="59">
        <v>99.86239163341126</v>
      </c>
      <c r="U8" s="134">
        <v>99.06257550132878</v>
      </c>
      <c r="V8" s="47">
        <v>98.88805126272145</v>
      </c>
    </row>
    <row r="9" spans="1:22" ht="13.5" customHeight="1">
      <c r="A9" s="20">
        <v>3</v>
      </c>
      <c r="B9" s="54">
        <v>98.80228226528976</v>
      </c>
      <c r="C9" s="46">
        <v>98.19139846197665</v>
      </c>
      <c r="D9" s="46">
        <v>99.0652854733799</v>
      </c>
      <c r="E9" s="46">
        <v>99.27721088435374</v>
      </c>
      <c r="F9" s="47">
        <v>99.07407407407408</v>
      </c>
      <c r="G9" s="54">
        <v>98.6955678401707</v>
      </c>
      <c r="H9" s="46">
        <v>98.71949164781206</v>
      </c>
      <c r="I9" s="59">
        <v>98.22444575240338</v>
      </c>
      <c r="J9" s="59">
        <v>99.49220889132275</v>
      </c>
      <c r="K9" s="46">
        <v>99.9</v>
      </c>
      <c r="L9" s="59">
        <v>99.7426309911134</v>
      </c>
      <c r="M9" s="59">
        <v>99.84576826682095</v>
      </c>
      <c r="N9" s="59">
        <v>100.0578759525416</v>
      </c>
      <c r="O9" s="59">
        <v>99.93132878795318</v>
      </c>
      <c r="P9" s="59">
        <v>100.13598173959481</v>
      </c>
      <c r="Q9" s="59">
        <v>100.13081666978141</v>
      </c>
      <c r="R9" s="59">
        <v>99.6702122718194</v>
      </c>
      <c r="S9" s="134">
        <v>99.79502469020765</v>
      </c>
      <c r="T9" s="59">
        <v>100.33525356502028</v>
      </c>
      <c r="U9" s="134">
        <v>99.36255350828215</v>
      </c>
      <c r="V9" s="47">
        <v>99.33512588609146</v>
      </c>
    </row>
    <row r="10" spans="1:22" ht="13.5" customHeight="1">
      <c r="A10" s="20">
        <v>4</v>
      </c>
      <c r="B10" s="54">
        <v>99.21141398486644</v>
      </c>
      <c r="C10" s="46">
        <v>98.92088004093213</v>
      </c>
      <c r="D10" s="46">
        <v>99.16720945380106</v>
      </c>
      <c r="E10" s="46">
        <v>99.76069685077056</v>
      </c>
      <c r="F10" s="47">
        <v>98.17895370928132</v>
      </c>
      <c r="G10" s="54">
        <v>99.08134608977105</v>
      </c>
      <c r="H10" s="46">
        <v>98.89950767448596</v>
      </c>
      <c r="I10" s="59">
        <v>98.54476890350028</v>
      </c>
      <c r="J10" s="59">
        <v>99.5738427626745</v>
      </c>
      <c r="K10" s="46">
        <v>99.8</v>
      </c>
      <c r="L10" s="59">
        <v>99.50184956843405</v>
      </c>
      <c r="M10" s="59">
        <v>99.68390804597702</v>
      </c>
      <c r="N10" s="59">
        <v>99.7305619707468</v>
      </c>
      <c r="O10" s="59">
        <v>99.90402610489942</v>
      </c>
      <c r="P10" s="59">
        <v>100.36806203072092</v>
      </c>
      <c r="Q10" s="59">
        <v>100.38657271481696</v>
      </c>
      <c r="R10" s="59">
        <v>100.17889087656535</v>
      </c>
      <c r="S10" s="134">
        <v>100.15034061545687</v>
      </c>
      <c r="T10" s="59">
        <v>99.91128128502062</v>
      </c>
      <c r="U10" s="134">
        <v>99.35398061941873</v>
      </c>
      <c r="V10" s="47">
        <v>99.81587363116581</v>
      </c>
    </row>
    <row r="11" spans="1:22" ht="13.5" customHeight="1">
      <c r="A11" s="20">
        <v>5</v>
      </c>
      <c r="B11" s="54">
        <v>99.16052131162748</v>
      </c>
      <c r="C11" s="46">
        <v>99.35263441827009</v>
      </c>
      <c r="D11" s="46">
        <v>99.36505015183583</v>
      </c>
      <c r="E11" s="46">
        <v>99.40658321743162</v>
      </c>
      <c r="F11" s="47">
        <v>98.63490868009791</v>
      </c>
      <c r="G11" s="54">
        <v>99.58408429225011</v>
      </c>
      <c r="H11" s="46">
        <v>99.4862524973837</v>
      </c>
      <c r="I11" s="59">
        <v>98.64299610894942</v>
      </c>
      <c r="J11" s="59">
        <v>99.61197070378813</v>
      </c>
      <c r="K11" s="46">
        <v>99.8</v>
      </c>
      <c r="L11" s="59">
        <v>99.54348987421689</v>
      </c>
      <c r="M11" s="59">
        <v>99.8575848352403</v>
      </c>
      <c r="N11" s="59">
        <v>99.83204568357407</v>
      </c>
      <c r="O11" s="59">
        <v>99.82655617652722</v>
      </c>
      <c r="P11" s="59">
        <v>100.11587485515653</v>
      </c>
      <c r="Q11" s="59">
        <v>100.1671090140566</v>
      </c>
      <c r="R11" s="59">
        <v>99.85390796201602</v>
      </c>
      <c r="S11" s="134">
        <v>99.83912179426513</v>
      </c>
      <c r="T11" s="59">
        <v>100.05573618207136</v>
      </c>
      <c r="U11" s="134">
        <v>99.36539746158975</v>
      </c>
      <c r="V11" s="47">
        <v>99.54045465656317</v>
      </c>
    </row>
    <row r="12" spans="1:22" ht="13.5" customHeight="1">
      <c r="A12" s="107">
        <v>6</v>
      </c>
      <c r="B12" s="108">
        <v>99.08354547558436</v>
      </c>
      <c r="C12" s="109">
        <v>98.81530843629969</v>
      </c>
      <c r="D12" s="109">
        <v>99.33849338493384</v>
      </c>
      <c r="E12" s="109">
        <v>99.61055621735545</v>
      </c>
      <c r="F12" s="110">
        <v>98.26478149100257</v>
      </c>
      <c r="G12" s="108">
        <v>98.65515674693322</v>
      </c>
      <c r="H12" s="109">
        <v>98.63720073664824</v>
      </c>
      <c r="I12" s="105">
        <v>98.88479395012683</v>
      </c>
      <c r="J12" s="105">
        <v>99.22256991981224</v>
      </c>
      <c r="K12" s="109">
        <v>99.5</v>
      </c>
      <c r="L12" s="105">
        <v>99.33237271853983</v>
      </c>
      <c r="M12" s="105">
        <v>99.61730368647974</v>
      </c>
      <c r="N12" s="105">
        <v>99.94617078541724</v>
      </c>
      <c r="O12" s="105">
        <v>99.40390347082007</v>
      </c>
      <c r="P12" s="105">
        <v>99.79279105628369</v>
      </c>
      <c r="Q12" s="105">
        <v>99.64642061416257</v>
      </c>
      <c r="R12" s="105">
        <v>99.84291394629633</v>
      </c>
      <c r="S12" s="136">
        <v>99.53385672227674</v>
      </c>
      <c r="T12" s="105">
        <v>99.92920186907057</v>
      </c>
      <c r="U12" s="136">
        <v>99.61783439490448</v>
      </c>
      <c r="V12" s="110">
        <v>99.61863384021245</v>
      </c>
    </row>
    <row r="13" spans="1:22" ht="13.5" customHeight="1" thickBot="1">
      <c r="A13" s="21">
        <v>7</v>
      </c>
      <c r="B13" s="60">
        <v>99.12684477767759</v>
      </c>
      <c r="C13" s="61">
        <v>99.4087918375131</v>
      </c>
      <c r="D13" s="61">
        <v>98.8681757656458</v>
      </c>
      <c r="E13" s="61">
        <v>99.3891797556719</v>
      </c>
      <c r="F13" s="55">
        <v>99.0305290142158</v>
      </c>
      <c r="G13" s="60">
        <v>99.01718735162852</v>
      </c>
      <c r="H13" s="61">
        <v>97.76664481693042</v>
      </c>
      <c r="I13" s="88">
        <v>99.59415584415584</v>
      </c>
      <c r="J13" s="88">
        <v>99.54707056932742</v>
      </c>
      <c r="K13" s="61">
        <v>100</v>
      </c>
      <c r="L13" s="88">
        <v>99.97559904348249</v>
      </c>
      <c r="M13" s="88">
        <v>100.36129284249584</v>
      </c>
      <c r="N13" s="88">
        <v>99.97539733307076</v>
      </c>
      <c r="O13" s="88">
        <v>100.22283846687134</v>
      </c>
      <c r="P13" s="88">
        <v>100.62567210871065</v>
      </c>
      <c r="Q13" s="88">
        <v>100.99713021061329</v>
      </c>
      <c r="R13" s="88">
        <v>100.62287104622874</v>
      </c>
      <c r="S13" s="135">
        <v>100.91562469233037</v>
      </c>
      <c r="T13" s="88">
        <v>100.24904775857037</v>
      </c>
      <c r="U13" s="135">
        <v>100.21817491937021</v>
      </c>
      <c r="V13" s="55">
        <v>100.43347782594181</v>
      </c>
    </row>
    <row r="14" spans="1:23" ht="28.5" customHeight="1">
      <c r="A14" s="160" t="s">
        <v>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50"/>
      <c r="W14" s="50"/>
    </row>
    <row r="15" spans="1:23" ht="13.5" customHeight="1">
      <c r="A15" s="159" t="s">
        <v>54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0"/>
      <c r="Q15" s="50"/>
      <c r="R15" s="50"/>
      <c r="S15" s="50"/>
      <c r="T15" s="50"/>
      <c r="U15" s="50"/>
      <c r="V15" s="50"/>
      <c r="W15" s="51"/>
    </row>
    <row r="16" spans="1:23" ht="13.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51"/>
      <c r="Q16" s="51"/>
      <c r="R16" s="51"/>
      <c r="S16" s="51"/>
      <c r="T16" s="51"/>
      <c r="U16" s="51"/>
      <c r="V16" s="51"/>
      <c r="W16" s="52"/>
    </row>
    <row r="17" spans="1:23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2" ht="13.5" customHeight="1">
      <c r="A18" s="16" t="s">
        <v>35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12" ht="13.5" customHeight="1" thickBot="1">
      <c r="A19" s="16" t="s">
        <v>51</v>
      </c>
      <c r="E19" s="10"/>
      <c r="F19" s="10"/>
      <c r="I19" s="10"/>
      <c r="J19" s="10"/>
      <c r="K19" s="10"/>
      <c r="L19" s="10"/>
    </row>
    <row r="20" spans="1:22" ht="13.5" customHeight="1" thickBot="1">
      <c r="A20" s="157" t="s">
        <v>5</v>
      </c>
      <c r="B20" s="154" t="s">
        <v>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</row>
    <row r="21" spans="1:22" ht="13.5" customHeight="1" thickBot="1">
      <c r="A21" s="158"/>
      <c r="B21" s="83">
        <v>2000</v>
      </c>
      <c r="C21" s="84">
        <v>2001</v>
      </c>
      <c r="D21" s="84">
        <v>2002</v>
      </c>
      <c r="E21" s="84">
        <v>2003</v>
      </c>
      <c r="F21" s="85">
        <v>2004</v>
      </c>
      <c r="G21" s="77">
        <v>2007</v>
      </c>
      <c r="H21" s="78">
        <v>2008</v>
      </c>
      <c r="I21" s="78">
        <v>2009</v>
      </c>
      <c r="J21" s="78">
        <v>2010</v>
      </c>
      <c r="K21" s="78">
        <v>2011</v>
      </c>
      <c r="L21" s="78">
        <v>2012</v>
      </c>
      <c r="M21" s="78">
        <v>2013</v>
      </c>
      <c r="N21" s="78">
        <v>2014</v>
      </c>
      <c r="O21" s="78">
        <v>2015</v>
      </c>
      <c r="P21" s="78">
        <v>2016</v>
      </c>
      <c r="Q21" s="78">
        <v>2017</v>
      </c>
      <c r="R21" s="78">
        <v>2018</v>
      </c>
      <c r="S21" s="78">
        <v>2019</v>
      </c>
      <c r="T21" s="123" t="s">
        <v>41</v>
      </c>
      <c r="U21" s="78">
        <v>2021</v>
      </c>
      <c r="V21" s="80">
        <v>2022</v>
      </c>
    </row>
    <row r="22" spans="1:22" ht="13.5" customHeight="1" thickBot="1">
      <c r="A22" s="22" t="s">
        <v>1</v>
      </c>
      <c r="B22" s="53">
        <v>98.70038078577929</v>
      </c>
      <c r="C22" s="44">
        <v>99.54119379399512</v>
      </c>
      <c r="D22" s="44">
        <v>98.78971115795703</v>
      </c>
      <c r="E22" s="44">
        <v>99.07165138041807</v>
      </c>
      <c r="F22" s="45">
        <v>98.76234437354027</v>
      </c>
      <c r="G22" s="53">
        <v>98.87077810578315</v>
      </c>
      <c r="H22" s="44">
        <v>99.03445758747117</v>
      </c>
      <c r="I22" s="44">
        <v>99.20021951593509</v>
      </c>
      <c r="J22" s="44">
        <v>99.53609262395148</v>
      </c>
      <c r="K22" s="44">
        <v>99.4</v>
      </c>
      <c r="L22" s="44">
        <v>99.39693023888552</v>
      </c>
      <c r="M22" s="44">
        <v>99.39938136280331</v>
      </c>
      <c r="N22" s="44">
        <v>99.45686853547416</v>
      </c>
      <c r="O22" s="44">
        <v>99.47567298397733</v>
      </c>
      <c r="P22" s="44">
        <v>99.48980332389868</v>
      </c>
      <c r="Q22" s="44">
        <v>99.66976428251411</v>
      </c>
      <c r="R22" s="44">
        <v>99.62455144728199</v>
      </c>
      <c r="S22" s="132">
        <v>99.47227638799275</v>
      </c>
      <c r="T22" s="44">
        <v>99.54581516715297</v>
      </c>
      <c r="U22" s="44">
        <v>99.27293521771082</v>
      </c>
      <c r="V22" s="45">
        <v>99.4574240091764</v>
      </c>
    </row>
    <row r="23" spans="1:22" ht="13.5" customHeight="1">
      <c r="A23" s="36">
        <v>1</v>
      </c>
      <c r="B23" s="62">
        <v>98.67705242334323</v>
      </c>
      <c r="C23" s="63">
        <v>99.22819811607414</v>
      </c>
      <c r="D23" s="63">
        <v>98.83109654276703</v>
      </c>
      <c r="E23" s="63">
        <v>99.12357036300348</v>
      </c>
      <c r="F23" s="66">
        <v>98.35557673975215</v>
      </c>
      <c r="G23" s="68">
        <v>99.09999476741143</v>
      </c>
      <c r="H23" s="69">
        <v>98.81703059044244</v>
      </c>
      <c r="I23" s="87">
        <v>99.03739542384841</v>
      </c>
      <c r="J23" s="87">
        <v>99.40215806357538</v>
      </c>
      <c r="K23" s="69">
        <v>99.3</v>
      </c>
      <c r="L23" s="87">
        <v>99.4074859097258</v>
      </c>
      <c r="M23" s="87">
        <v>99.07123801995851</v>
      </c>
      <c r="N23" s="87">
        <v>99.05764411027566</v>
      </c>
      <c r="O23" s="87">
        <v>99.31923522595594</v>
      </c>
      <c r="P23" s="87">
        <v>99.23513565518563</v>
      </c>
      <c r="Q23" s="87">
        <v>99.47500240824591</v>
      </c>
      <c r="R23" s="87">
        <v>99.37447252147159</v>
      </c>
      <c r="S23" s="133">
        <v>99.24841772151886</v>
      </c>
      <c r="T23" s="87">
        <v>99.33906475177658</v>
      </c>
      <c r="U23" s="87">
        <v>99.46391969306791</v>
      </c>
      <c r="V23" s="70">
        <v>98.99094578378967</v>
      </c>
    </row>
    <row r="24" spans="1:22" ht="13.5" customHeight="1">
      <c r="A24" s="20">
        <v>2</v>
      </c>
      <c r="B24" s="54">
        <v>98.38137334246404</v>
      </c>
      <c r="C24" s="46">
        <v>99.68720076603894</v>
      </c>
      <c r="D24" s="46">
        <v>98.90304990171835</v>
      </c>
      <c r="E24" s="46">
        <v>99.07186755299135</v>
      </c>
      <c r="F24" s="47">
        <v>99.22509686289214</v>
      </c>
      <c r="G24" s="54">
        <v>98.78905170030411</v>
      </c>
      <c r="H24" s="46">
        <v>99.30193846319068</v>
      </c>
      <c r="I24" s="59">
        <v>99.29581193413459</v>
      </c>
      <c r="J24" s="59">
        <v>99.39167056621432</v>
      </c>
      <c r="K24" s="46">
        <v>99.3</v>
      </c>
      <c r="L24" s="59">
        <v>99.1787250684396</v>
      </c>
      <c r="M24" s="59">
        <v>99.41719760952235</v>
      </c>
      <c r="N24" s="59">
        <v>99.40062933919377</v>
      </c>
      <c r="O24" s="59">
        <v>99.21640462015985</v>
      </c>
      <c r="P24" s="59">
        <v>99.496818114548</v>
      </c>
      <c r="Q24" s="59">
        <v>99.5070766227428</v>
      </c>
      <c r="R24" s="59">
        <v>99.54260133326837</v>
      </c>
      <c r="S24" s="134">
        <v>99.21811945117027</v>
      </c>
      <c r="T24" s="59">
        <v>99.28896900505725</v>
      </c>
      <c r="U24" s="59">
        <v>99.03073653656764</v>
      </c>
      <c r="V24" s="47">
        <v>99.63530655391126</v>
      </c>
    </row>
    <row r="25" spans="1:22" ht="13.5" customHeight="1">
      <c r="A25" s="20">
        <v>3</v>
      </c>
      <c r="B25" s="54">
        <v>98.4148356692576</v>
      </c>
      <c r="C25" s="46">
        <v>99.9171129813823</v>
      </c>
      <c r="D25" s="46">
        <v>98.77239548772395</v>
      </c>
      <c r="E25" s="46">
        <v>98.99967938441809</v>
      </c>
      <c r="F25" s="47">
        <v>98.91953012123878</v>
      </c>
      <c r="G25" s="54">
        <v>99.42451112807564</v>
      </c>
      <c r="H25" s="46">
        <v>99.20999551770507</v>
      </c>
      <c r="I25" s="59">
        <v>99.53473274183077</v>
      </c>
      <c r="J25" s="59">
        <v>99.55716368742237</v>
      </c>
      <c r="K25" s="46">
        <v>99.4</v>
      </c>
      <c r="L25" s="59">
        <v>99.5734958111195</v>
      </c>
      <c r="M25" s="59">
        <v>99.34427870657721</v>
      </c>
      <c r="N25" s="59">
        <v>99.48589967556774</v>
      </c>
      <c r="O25" s="59">
        <v>99.21871036477081</v>
      </c>
      <c r="P25" s="59">
        <v>99.42916450441102</v>
      </c>
      <c r="Q25" s="59">
        <v>99.66479887932756</v>
      </c>
      <c r="R25" s="59">
        <v>99.6110482004825</v>
      </c>
      <c r="S25" s="134">
        <v>99.46664032791732</v>
      </c>
      <c r="T25" s="59">
        <v>99.40181518151815</v>
      </c>
      <c r="U25" s="59">
        <v>99.17514007055395</v>
      </c>
      <c r="V25" s="47">
        <v>99.42065623847903</v>
      </c>
    </row>
    <row r="26" spans="1:22" ht="13.5" customHeight="1">
      <c r="A26" s="20">
        <v>4</v>
      </c>
      <c r="B26" s="54">
        <v>98.28540159299568</v>
      </c>
      <c r="C26" s="46">
        <v>99.61829672736374</v>
      </c>
      <c r="D26" s="46">
        <v>98.40369393139842</v>
      </c>
      <c r="E26" s="46">
        <v>99.14168845973312</v>
      </c>
      <c r="F26" s="47">
        <v>98.50554807260599</v>
      </c>
      <c r="G26" s="54">
        <v>98.95688034447207</v>
      </c>
      <c r="H26" s="46">
        <v>99.44306197416756</v>
      </c>
      <c r="I26" s="59">
        <v>99.29561591344527</v>
      </c>
      <c r="J26" s="59">
        <v>99.57281340708691</v>
      </c>
      <c r="K26" s="46">
        <v>99.4</v>
      </c>
      <c r="L26" s="59">
        <v>99.34182132067343</v>
      </c>
      <c r="M26" s="59">
        <v>99.30282999380287</v>
      </c>
      <c r="N26" s="59">
        <v>99.48084677419354</v>
      </c>
      <c r="O26" s="59">
        <v>99.47665056360697</v>
      </c>
      <c r="P26" s="59">
        <v>99.37119884547977</v>
      </c>
      <c r="Q26" s="59">
        <v>99.6492881072027</v>
      </c>
      <c r="R26" s="59">
        <v>99.52737694202834</v>
      </c>
      <c r="S26" s="134">
        <v>99.50741367300222</v>
      </c>
      <c r="T26" s="59">
        <v>99.60825674250422</v>
      </c>
      <c r="U26" s="59">
        <v>99.10468319559233</v>
      </c>
      <c r="V26" s="47">
        <v>99.49209341292293</v>
      </c>
    </row>
    <row r="27" spans="1:22" ht="13.5" customHeight="1">
      <c r="A27" s="20">
        <v>5</v>
      </c>
      <c r="B27" s="54">
        <v>99.07763728544377</v>
      </c>
      <c r="C27" s="46">
        <v>99.58366991859815</v>
      </c>
      <c r="D27" s="46">
        <v>98.39207615127347</v>
      </c>
      <c r="E27" s="46">
        <v>98.70388833499501</v>
      </c>
      <c r="F27" s="47">
        <v>99.01888807314957</v>
      </c>
      <c r="G27" s="54">
        <v>99.0604703953591</v>
      </c>
      <c r="H27" s="46">
        <v>99.68129443491051</v>
      </c>
      <c r="I27" s="59">
        <v>99.58253816793892</v>
      </c>
      <c r="J27" s="59">
        <v>99.71983990851916</v>
      </c>
      <c r="K27" s="46">
        <v>99.5</v>
      </c>
      <c r="L27" s="59">
        <v>99.21910112359551</v>
      </c>
      <c r="M27" s="59">
        <v>99.58059709729042</v>
      </c>
      <c r="N27" s="59">
        <v>99.5812833664816</v>
      </c>
      <c r="O27" s="59">
        <v>99.82099933514046</v>
      </c>
      <c r="P27" s="59">
        <v>99.59219044706123</v>
      </c>
      <c r="Q27" s="59">
        <v>99.77001881664229</v>
      </c>
      <c r="R27" s="59">
        <v>99.73038697399029</v>
      </c>
      <c r="S27" s="134">
        <v>99.58914532082171</v>
      </c>
      <c r="T27" s="59">
        <v>99.60657722182997</v>
      </c>
      <c r="U27" s="59">
        <v>99.11413794869176</v>
      </c>
      <c r="V27" s="47">
        <v>99.31063966226685</v>
      </c>
    </row>
    <row r="28" spans="1:22" ht="13.5" customHeight="1">
      <c r="A28" s="107">
        <v>6</v>
      </c>
      <c r="B28" s="108">
        <v>99.31753092438</v>
      </c>
      <c r="C28" s="109">
        <v>99.71081913622933</v>
      </c>
      <c r="D28" s="109">
        <v>99.09880914065015</v>
      </c>
      <c r="E28" s="109">
        <v>99.52289444039494</v>
      </c>
      <c r="F28" s="110">
        <v>98.08182427900738</v>
      </c>
      <c r="G28" s="108">
        <v>99.20411104844268</v>
      </c>
      <c r="H28" s="109">
        <v>99.37468418393128</v>
      </c>
      <c r="I28" s="105">
        <v>99.53365650119655</v>
      </c>
      <c r="J28" s="105">
        <v>99.62196219621963</v>
      </c>
      <c r="K28" s="109">
        <v>99.5</v>
      </c>
      <c r="L28" s="105">
        <v>99.47012401352883</v>
      </c>
      <c r="M28" s="105">
        <v>99.5961779092253</v>
      </c>
      <c r="N28" s="105">
        <v>99.63874840215654</v>
      </c>
      <c r="O28" s="105">
        <v>99.65178854067749</v>
      </c>
      <c r="P28" s="105">
        <v>99.55738548636134</v>
      </c>
      <c r="Q28" s="105">
        <v>99.81472904122283</v>
      </c>
      <c r="R28" s="105">
        <v>99.76930739789232</v>
      </c>
      <c r="S28" s="136">
        <v>99.55192830852938</v>
      </c>
      <c r="T28" s="105">
        <v>99.73278520041113</v>
      </c>
      <c r="U28" s="105">
        <v>99.44819761745151</v>
      </c>
      <c r="V28" s="110">
        <v>99.57291666666664</v>
      </c>
    </row>
    <row r="29" spans="1:23" ht="13.5" customHeight="1" thickBot="1">
      <c r="A29" s="21">
        <v>7</v>
      </c>
      <c r="B29" s="60">
        <v>98.74512353706112</v>
      </c>
      <c r="C29" s="61">
        <v>99.05073439805015</v>
      </c>
      <c r="D29" s="61">
        <v>99.12769241092397</v>
      </c>
      <c r="E29" s="61">
        <v>98.93320649588911</v>
      </c>
      <c r="F29" s="55">
        <v>99.25849639546858</v>
      </c>
      <c r="G29" s="60">
        <v>97.46383737972344</v>
      </c>
      <c r="H29" s="61">
        <v>97.34686160826821</v>
      </c>
      <c r="I29" s="88">
        <v>98.04847340258105</v>
      </c>
      <c r="J29" s="88">
        <v>99.52548222098972</v>
      </c>
      <c r="K29" s="61">
        <v>99.6</v>
      </c>
      <c r="L29" s="88">
        <v>99.60777527830653</v>
      </c>
      <c r="M29" s="88">
        <v>99.54138829124669</v>
      </c>
      <c r="N29" s="88">
        <v>99.59055471422965</v>
      </c>
      <c r="O29" s="88">
        <v>99.65747748743173</v>
      </c>
      <c r="P29" s="88">
        <v>99.76856722070269</v>
      </c>
      <c r="Q29" s="88">
        <v>99.83058678576936</v>
      </c>
      <c r="R29" s="88">
        <v>99.83688449383219</v>
      </c>
      <c r="S29" s="135">
        <v>99.74337488216203</v>
      </c>
      <c r="T29" s="88">
        <v>99.86635304180473</v>
      </c>
      <c r="U29" s="88">
        <v>99.57422503764465</v>
      </c>
      <c r="V29" s="55">
        <v>99.75602159468441</v>
      </c>
      <c r="W29" s="50"/>
    </row>
    <row r="30" spans="1:23" ht="28.5" customHeight="1">
      <c r="A30" s="160" t="s">
        <v>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51"/>
      <c r="W30" s="51"/>
    </row>
    <row r="31" spans="1:22" ht="13.5" customHeight="1">
      <c r="A31" s="159" t="s">
        <v>54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50"/>
      <c r="Q31" s="50"/>
      <c r="R31" s="50"/>
      <c r="S31" s="50"/>
      <c r="T31" s="50"/>
      <c r="U31" s="50"/>
      <c r="V31" s="50"/>
    </row>
    <row r="32" spans="1:22" ht="13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51"/>
      <c r="Q32" s="51"/>
      <c r="R32" s="51"/>
      <c r="S32" s="51"/>
      <c r="T32" s="51"/>
      <c r="U32" s="51"/>
      <c r="V32" s="5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9">
    <mergeCell ref="B20:V20"/>
    <mergeCell ref="B1:Z1"/>
    <mergeCell ref="A4:A5"/>
    <mergeCell ref="A20:A21"/>
    <mergeCell ref="A15:O16"/>
    <mergeCell ref="A31:O32"/>
    <mergeCell ref="A14:U14"/>
    <mergeCell ref="A30:U30"/>
    <mergeCell ref="B4:V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8"/>
  <sheetViews>
    <sheetView zoomScalePageLayoutView="0" workbookViewId="0" topLeftCell="A28">
      <selection activeCell="Y19" sqref="Y19"/>
    </sheetView>
  </sheetViews>
  <sheetFormatPr defaultColWidth="11.421875" defaultRowHeight="15" customHeight="1"/>
  <cols>
    <col min="1" max="1" width="14.8515625" style="43" customWidth="1"/>
    <col min="2" max="23" width="5.8515625" style="9" customWidth="1"/>
    <col min="24" max="24" width="6.57421875" style="9" customWidth="1"/>
    <col min="25" max="25" width="7.28125" style="9" customWidth="1"/>
    <col min="26" max="35" width="2.7109375" style="9" customWidth="1"/>
    <col min="36" max="16384" width="11.421875" style="9" customWidth="1"/>
  </cols>
  <sheetData>
    <row r="1" spans="1:237" s="12" customFormat="1" ht="59.25" customHeight="1" thickBot="1">
      <c r="A1" s="17"/>
      <c r="B1" s="146" t="s">
        <v>45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3"/>
      <c r="Z1" s="101"/>
      <c r="AA1" s="101"/>
      <c r="AB1" s="101"/>
      <c r="AC1" s="101"/>
      <c r="AD1" s="101"/>
      <c r="AE1" s="101"/>
      <c r="AF1" s="101"/>
      <c r="AG1" s="101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25" ht="12.75">
      <c r="A2" s="16" t="s">
        <v>8</v>
      </c>
      <c r="Y2" s="141" t="s">
        <v>42</v>
      </c>
    </row>
    <row r="3" ht="13.5" customHeight="1" thickBot="1">
      <c r="A3" s="16" t="s">
        <v>46</v>
      </c>
    </row>
    <row r="4" spans="1:25" ht="13.5" customHeight="1" thickBot="1">
      <c r="A4" s="148" t="s">
        <v>0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5" ht="13.5" customHeight="1" thickBot="1">
      <c r="A5" s="149"/>
      <c r="B5" s="123">
        <v>2000</v>
      </c>
      <c r="C5" s="123">
        <v>2001</v>
      </c>
      <c r="D5" s="123">
        <v>2002</v>
      </c>
      <c r="E5" s="123">
        <v>2003</v>
      </c>
      <c r="F5" s="123">
        <v>2004</v>
      </c>
      <c r="G5" s="123">
        <v>2005</v>
      </c>
      <c r="H5" s="123">
        <v>2006</v>
      </c>
      <c r="I5" s="123">
        <v>2007</v>
      </c>
      <c r="J5" s="123">
        <v>2008</v>
      </c>
      <c r="K5" s="123">
        <v>2009</v>
      </c>
      <c r="L5" s="123">
        <v>2010</v>
      </c>
      <c r="M5" s="123">
        <v>2011</v>
      </c>
      <c r="N5" s="123">
        <v>2012</v>
      </c>
      <c r="O5" s="123">
        <v>2013</v>
      </c>
      <c r="P5" s="123">
        <v>2014</v>
      </c>
      <c r="Q5" s="123">
        <v>2015</v>
      </c>
      <c r="R5" s="123">
        <v>2016</v>
      </c>
      <c r="S5" s="123">
        <v>2017</v>
      </c>
      <c r="T5" s="123">
        <v>2018</v>
      </c>
      <c r="U5" s="123">
        <v>2019</v>
      </c>
      <c r="V5" s="123">
        <v>2020</v>
      </c>
      <c r="W5" s="123" t="s">
        <v>38</v>
      </c>
      <c r="X5" s="123">
        <v>2022</v>
      </c>
      <c r="Y5" s="124">
        <v>2023</v>
      </c>
    </row>
    <row r="6" spans="1:25" s="1" customFormat="1" ht="13.5" customHeight="1" thickBot="1">
      <c r="A6" s="18" t="s">
        <v>1</v>
      </c>
      <c r="B6" s="58">
        <v>3.9099502321386823</v>
      </c>
      <c r="C6" s="58">
        <v>3.552038158429429</v>
      </c>
      <c r="D6" s="58">
        <v>3.4296841882153455</v>
      </c>
      <c r="E6" s="58">
        <v>3.1704994776445075</v>
      </c>
      <c r="F6" s="58">
        <v>3.2692574738637945</v>
      </c>
      <c r="G6" s="58">
        <v>3.400999043469019</v>
      </c>
      <c r="H6" s="58">
        <v>3.3939320811379696</v>
      </c>
      <c r="I6" s="58">
        <v>3.4649362201063334</v>
      </c>
      <c r="J6" s="58">
        <v>3.2267469454727906</v>
      </c>
      <c r="K6" s="58">
        <v>3.151385750135178</v>
      </c>
      <c r="L6" s="58">
        <v>2.948021722265322</v>
      </c>
      <c r="M6" s="58">
        <v>3.2096345049712927</v>
      </c>
      <c r="N6" s="58">
        <v>3.1</v>
      </c>
      <c r="O6" s="58">
        <v>2.4944559992286623</v>
      </c>
      <c r="P6" s="58">
        <v>2.1928669448179203</v>
      </c>
      <c r="Q6" s="58">
        <v>2.2621785778230694</v>
      </c>
      <c r="R6" s="58">
        <v>2.2225113145408164</v>
      </c>
      <c r="S6" s="58">
        <v>1.5918267132256705</v>
      </c>
      <c r="T6" s="58">
        <v>1.72936315946834</v>
      </c>
      <c r="U6" s="58">
        <v>1.9135697528135696</v>
      </c>
      <c r="V6" s="126">
        <v>1.670011612219009</v>
      </c>
      <c r="W6" s="44" t="s">
        <v>37</v>
      </c>
      <c r="X6" s="58">
        <v>2.438315396061875</v>
      </c>
      <c r="Y6" s="57">
        <v>1.7521644174746869</v>
      </c>
    </row>
    <row r="7" spans="1:25" ht="13.5" customHeight="1">
      <c r="A7" s="40">
        <v>1</v>
      </c>
      <c r="B7" s="87">
        <v>3.6935704514363885</v>
      </c>
      <c r="C7" s="87">
        <v>3.615973168430982</v>
      </c>
      <c r="D7" s="87">
        <v>3.141250132654144</v>
      </c>
      <c r="E7" s="87">
        <v>2.4356955380577427</v>
      </c>
      <c r="F7" s="87">
        <v>2.4037438842799403</v>
      </c>
      <c r="G7" s="87">
        <v>2.8703504622661793</v>
      </c>
      <c r="H7" s="87">
        <v>2.620039465029599</v>
      </c>
      <c r="I7" s="87">
        <v>2.2865348503258587</v>
      </c>
      <c r="J7" s="87">
        <v>2.3756163155535632</v>
      </c>
      <c r="K7" s="87">
        <v>2.9445594662985966</v>
      </c>
      <c r="L7" s="87">
        <v>3.670037495739121</v>
      </c>
      <c r="M7" s="87">
        <v>3.0123180291153417</v>
      </c>
      <c r="N7" s="87">
        <v>2.8</v>
      </c>
      <c r="O7" s="87">
        <v>2.1238741243189168</v>
      </c>
      <c r="P7" s="87">
        <v>2.176326893182323</v>
      </c>
      <c r="Q7" s="87">
        <v>2.1135920225449816</v>
      </c>
      <c r="R7" s="87">
        <v>2.2382518298504275</v>
      </c>
      <c r="S7" s="87">
        <v>1.6317507106011153</v>
      </c>
      <c r="T7" s="87">
        <v>2.1036428937916916</v>
      </c>
      <c r="U7" s="87">
        <v>2.0455461507456656</v>
      </c>
      <c r="V7" s="127">
        <v>2.3053589484327617</v>
      </c>
      <c r="W7" s="87" t="s">
        <v>37</v>
      </c>
      <c r="X7" s="87">
        <v>2.0255438036320133</v>
      </c>
      <c r="Y7" s="89">
        <v>1.835141437696442</v>
      </c>
    </row>
    <row r="8" spans="1:25" ht="13.5" customHeight="1">
      <c r="A8" s="41">
        <v>2</v>
      </c>
      <c r="B8" s="59">
        <v>3.498282661239028</v>
      </c>
      <c r="C8" s="59">
        <v>2.8804486362477695</v>
      </c>
      <c r="D8" s="59">
        <v>1.981726933470596</v>
      </c>
      <c r="E8" s="59">
        <v>2.0502306509482313</v>
      </c>
      <c r="F8" s="59">
        <v>2.4186285861314807</v>
      </c>
      <c r="G8" s="59">
        <v>3.556897230607691</v>
      </c>
      <c r="H8" s="59">
        <v>2.578875171467764</v>
      </c>
      <c r="I8" s="59">
        <v>2.7769866135004273</v>
      </c>
      <c r="J8" s="59">
        <v>2.4778000572901746</v>
      </c>
      <c r="K8" s="59">
        <v>3.010815551008477</v>
      </c>
      <c r="L8" s="59">
        <v>1.882039122703023</v>
      </c>
      <c r="M8" s="59">
        <v>2.1090689966857488</v>
      </c>
      <c r="N8" s="59">
        <v>1.2</v>
      </c>
      <c r="O8" s="59">
        <v>1.120448179271709</v>
      </c>
      <c r="P8" s="59">
        <v>1.291873216163437</v>
      </c>
      <c r="Q8" s="59">
        <v>1.2650602409638545</v>
      </c>
      <c r="R8" s="59">
        <v>1.3643778733501402</v>
      </c>
      <c r="S8" s="59">
        <v>1.7451239184631182</v>
      </c>
      <c r="T8" s="59">
        <v>1.380412670735251</v>
      </c>
      <c r="U8" s="59">
        <v>1.061663757998837</v>
      </c>
      <c r="V8" s="128">
        <v>1.4176189787357165</v>
      </c>
      <c r="W8" s="59" t="s">
        <v>37</v>
      </c>
      <c r="X8" s="59">
        <v>2.3567535719546324</v>
      </c>
      <c r="Y8" s="64">
        <v>1.9313304721030056</v>
      </c>
    </row>
    <row r="9" spans="1:25" ht="13.5" customHeight="1">
      <c r="A9" s="41">
        <v>3</v>
      </c>
      <c r="B9" s="59">
        <v>6.276854100504391</v>
      </c>
      <c r="C9" s="59">
        <v>5.824714207947741</v>
      </c>
      <c r="D9" s="59">
        <v>5.468327016783974</v>
      </c>
      <c r="E9" s="59">
        <v>6.338397066526978</v>
      </c>
      <c r="F9" s="59">
        <v>5.986919335904746</v>
      </c>
      <c r="G9" s="59">
        <v>5.871341048332199</v>
      </c>
      <c r="H9" s="59">
        <v>4.972667959795451</v>
      </c>
      <c r="I9" s="59">
        <v>5.975740278273278</v>
      </c>
      <c r="J9" s="59">
        <v>5.088735965229989</v>
      </c>
      <c r="K9" s="59">
        <v>5.185465556396669</v>
      </c>
      <c r="L9" s="59">
        <v>4.989238896497749</v>
      </c>
      <c r="M9" s="59">
        <v>4.582263480150109</v>
      </c>
      <c r="N9" s="59">
        <v>6.1</v>
      </c>
      <c r="O9" s="59">
        <v>4.4164668265387705</v>
      </c>
      <c r="P9" s="59">
        <v>3.334015136019635</v>
      </c>
      <c r="Q9" s="59">
        <v>2.9323157260494086</v>
      </c>
      <c r="R9" s="59">
        <v>1.3118664281454986</v>
      </c>
      <c r="S9" s="59">
        <v>0.8923259964306959</v>
      </c>
      <c r="T9" s="59">
        <v>0.5490196078431376</v>
      </c>
      <c r="U9" s="59">
        <v>0.7975102120210078</v>
      </c>
      <c r="V9" s="128">
        <v>1.0338885697874793</v>
      </c>
      <c r="W9" s="59" t="s">
        <v>37</v>
      </c>
      <c r="X9" s="59">
        <v>1.704658077304262</v>
      </c>
      <c r="Y9" s="64">
        <v>1.9530438396010799</v>
      </c>
    </row>
    <row r="10" spans="1:25" ht="13.5" customHeight="1">
      <c r="A10" s="41">
        <v>4</v>
      </c>
      <c r="B10" s="59">
        <v>6.1182437787288</v>
      </c>
      <c r="C10" s="59">
        <v>6.641245630759453</v>
      </c>
      <c r="D10" s="59">
        <v>5.645287752861847</v>
      </c>
      <c r="E10" s="59">
        <v>5.998182368979097</v>
      </c>
      <c r="F10" s="59">
        <v>5.0146627565982405</v>
      </c>
      <c r="G10" s="59">
        <v>4.859484777517564</v>
      </c>
      <c r="H10" s="59">
        <v>5.203854707190512</v>
      </c>
      <c r="I10" s="59">
        <v>5.645161290322581</v>
      </c>
      <c r="J10" s="59">
        <v>4.119681250939709</v>
      </c>
      <c r="K10" s="59">
        <v>3.3775447254781</v>
      </c>
      <c r="L10" s="59">
        <v>3.68204804045512</v>
      </c>
      <c r="M10" s="59">
        <v>4.4405258095543445</v>
      </c>
      <c r="N10" s="59">
        <v>4.1</v>
      </c>
      <c r="O10" s="59">
        <v>3.1590763309814</v>
      </c>
      <c r="P10" s="59">
        <v>3.1820384429009834</v>
      </c>
      <c r="Q10" s="59">
        <v>3.045359833306619</v>
      </c>
      <c r="R10" s="59">
        <v>2.5624999999999996</v>
      </c>
      <c r="S10" s="59">
        <v>2.3866730738427053</v>
      </c>
      <c r="T10" s="59">
        <v>2.6774595267745975</v>
      </c>
      <c r="U10" s="59">
        <v>2.5665399239543736</v>
      </c>
      <c r="V10" s="128">
        <v>1.8150252525252542</v>
      </c>
      <c r="W10" s="59" t="s">
        <v>37</v>
      </c>
      <c r="X10" s="59">
        <v>2.4190964434476165</v>
      </c>
      <c r="Y10" s="64">
        <v>1.0646878528794963</v>
      </c>
    </row>
    <row r="11" spans="1:25" ht="13.5" customHeight="1">
      <c r="A11" s="41">
        <v>5</v>
      </c>
      <c r="B11" s="59">
        <v>6.523615735602418</v>
      </c>
      <c r="C11" s="59">
        <v>6.558549964226092</v>
      </c>
      <c r="D11" s="59">
        <v>6.59444182760245</v>
      </c>
      <c r="E11" s="59">
        <v>5.587825278810409</v>
      </c>
      <c r="F11" s="59">
        <v>5.293723475541658</v>
      </c>
      <c r="G11" s="59">
        <v>5.5934668307416935</v>
      </c>
      <c r="H11" s="59">
        <v>4.99326750448833</v>
      </c>
      <c r="I11" s="59">
        <v>5.1357220412595</v>
      </c>
      <c r="J11" s="59">
        <v>4.836325237592397</v>
      </c>
      <c r="K11" s="59">
        <v>4.913664463866979</v>
      </c>
      <c r="L11" s="59">
        <v>4.783818493150685</v>
      </c>
      <c r="M11" s="59">
        <v>4.49726951493736</v>
      </c>
      <c r="N11" s="59">
        <v>4.7</v>
      </c>
      <c r="O11" s="59">
        <v>3.751897636087617</v>
      </c>
      <c r="P11" s="59">
        <v>3.0135776575780975</v>
      </c>
      <c r="Q11" s="59">
        <v>2.727863173847151</v>
      </c>
      <c r="R11" s="59">
        <v>1.817985066551241</v>
      </c>
      <c r="S11" s="59">
        <v>0.581333897051052</v>
      </c>
      <c r="T11" s="59">
        <v>1.0854673832859096</v>
      </c>
      <c r="U11" s="59">
        <v>2.2295360441660486</v>
      </c>
      <c r="V11" s="128">
        <v>1.5924867292772562</v>
      </c>
      <c r="W11" s="59" t="s">
        <v>37</v>
      </c>
      <c r="X11" s="59">
        <v>3.4468897598231374</v>
      </c>
      <c r="Y11" s="64">
        <v>2.724375449778965</v>
      </c>
    </row>
    <row r="12" spans="1:25" ht="13.5" customHeight="1">
      <c r="A12" s="41">
        <v>6</v>
      </c>
      <c r="B12" s="59">
        <v>3.981453482511844</v>
      </c>
      <c r="C12" s="59">
        <v>3.2505733373217667</v>
      </c>
      <c r="D12" s="59">
        <v>3.2492773846307186</v>
      </c>
      <c r="E12" s="59">
        <v>2.447174447174447</v>
      </c>
      <c r="F12" s="59">
        <v>2.9882604055496262</v>
      </c>
      <c r="G12" s="59">
        <v>3.1307729703451628</v>
      </c>
      <c r="H12" s="59">
        <v>3.8238141335914815</v>
      </c>
      <c r="I12" s="59">
        <v>2.2150947178510574</v>
      </c>
      <c r="J12" s="59">
        <v>2.4952590078850183</v>
      </c>
      <c r="K12" s="59">
        <v>2.6770205374476346</v>
      </c>
      <c r="L12" s="59">
        <v>2.7774951673618884</v>
      </c>
      <c r="M12" s="59">
        <v>3.8823894813127655</v>
      </c>
      <c r="N12" s="59">
        <v>2.6</v>
      </c>
      <c r="O12" s="59">
        <v>2.4337646333949485</v>
      </c>
      <c r="P12" s="59">
        <v>1.6570008285004136</v>
      </c>
      <c r="Q12" s="59">
        <v>1.5190131511876845</v>
      </c>
      <c r="R12" s="59">
        <v>1.592581393004739</v>
      </c>
      <c r="S12" s="59">
        <v>1.5157598875727785</v>
      </c>
      <c r="T12" s="59">
        <v>1.5591992757267874</v>
      </c>
      <c r="U12" s="59">
        <v>2.098466505246167</v>
      </c>
      <c r="V12" s="128">
        <v>1.9112837285363848</v>
      </c>
      <c r="W12" s="59" t="s">
        <v>37</v>
      </c>
      <c r="X12" s="59">
        <v>3.221621621621621</v>
      </c>
      <c r="Y12" s="64">
        <v>2.253709695414481</v>
      </c>
    </row>
    <row r="13" spans="1:25" ht="13.5" customHeight="1">
      <c r="A13" s="41">
        <v>7</v>
      </c>
      <c r="B13" s="59">
        <v>3.325384207737149</v>
      </c>
      <c r="C13" s="59">
        <v>3.1161473087818696</v>
      </c>
      <c r="D13" s="59">
        <v>3.3979933110367893</v>
      </c>
      <c r="E13" s="59">
        <v>2.608576891559683</v>
      </c>
      <c r="F13" s="59">
        <v>2.8030833917309037</v>
      </c>
      <c r="G13" s="59">
        <v>2.4727272727272727</v>
      </c>
      <c r="H13" s="59">
        <v>2.891887883731277</v>
      </c>
      <c r="I13" s="59">
        <v>2.7827380952380953</v>
      </c>
      <c r="J13" s="59">
        <v>2.3531221162719165</v>
      </c>
      <c r="K13" s="59">
        <v>2.2361219702892883</v>
      </c>
      <c r="L13" s="59">
        <v>1.9182389937106918</v>
      </c>
      <c r="M13" s="59">
        <v>2.7906976744186047</v>
      </c>
      <c r="N13" s="59">
        <v>2.4</v>
      </c>
      <c r="O13" s="59">
        <v>1.6887047952843708</v>
      </c>
      <c r="P13" s="59">
        <v>2.195389681668496</v>
      </c>
      <c r="Q13" s="59">
        <v>2.2368215235413733</v>
      </c>
      <c r="R13" s="59">
        <v>2.007587733164718</v>
      </c>
      <c r="S13" s="59">
        <v>1.1770244821092277</v>
      </c>
      <c r="T13" s="59">
        <v>1.4613450659962295</v>
      </c>
      <c r="U13" s="59">
        <v>1.7633760361718167</v>
      </c>
      <c r="V13" s="128">
        <v>1.405949385822112</v>
      </c>
      <c r="W13" s="59" t="s">
        <v>37</v>
      </c>
      <c r="X13" s="59">
        <v>2.818224518553313</v>
      </c>
      <c r="Y13" s="64">
        <v>1.6414342629482097</v>
      </c>
    </row>
    <row r="14" spans="1:25" ht="13.5" customHeight="1">
      <c r="A14" s="41">
        <v>8</v>
      </c>
      <c r="B14" s="59">
        <v>4.279105628373169</v>
      </c>
      <c r="C14" s="59">
        <v>3.536977491961415</v>
      </c>
      <c r="D14" s="59">
        <v>3.042912873862159</v>
      </c>
      <c r="E14" s="59">
        <v>2.4008350730688934</v>
      </c>
      <c r="F14" s="59">
        <v>2.7997886951928157</v>
      </c>
      <c r="G14" s="59">
        <v>2.578219417214986</v>
      </c>
      <c r="H14" s="59">
        <v>2.4513141767669886</v>
      </c>
      <c r="I14" s="59">
        <v>3.125</v>
      </c>
      <c r="J14" s="59">
        <v>2.1705426356589146</v>
      </c>
      <c r="K14" s="59">
        <v>2.077022933794894</v>
      </c>
      <c r="L14" s="59">
        <v>2.6102344786904585</v>
      </c>
      <c r="M14" s="59">
        <v>2.886869871043376</v>
      </c>
      <c r="N14" s="59">
        <v>3.1</v>
      </c>
      <c r="O14" s="59">
        <v>2.062754212667055</v>
      </c>
      <c r="P14" s="59">
        <v>2.1449275362318847</v>
      </c>
      <c r="Q14" s="59">
        <v>1.820266590225023</v>
      </c>
      <c r="R14" s="59">
        <v>1.5936807095343692</v>
      </c>
      <c r="S14" s="59">
        <v>1.5897152336190208</v>
      </c>
      <c r="T14" s="59">
        <v>1.732133115111839</v>
      </c>
      <c r="U14" s="59">
        <v>2.028786840301575</v>
      </c>
      <c r="V14" s="128">
        <v>2.3625310859353386</v>
      </c>
      <c r="W14" s="59" t="s">
        <v>37</v>
      </c>
      <c r="X14" s="59">
        <v>3.0294245542832288</v>
      </c>
      <c r="Y14" s="64">
        <v>2.185709978896597</v>
      </c>
    </row>
    <row r="15" spans="1:25" ht="13.5" customHeight="1">
      <c r="A15" s="41">
        <v>9</v>
      </c>
      <c r="B15" s="59">
        <v>2.389969962126159</v>
      </c>
      <c r="C15" s="59">
        <v>1.9348812383239926</v>
      </c>
      <c r="D15" s="59">
        <v>2.3085134774486256</v>
      </c>
      <c r="E15" s="59">
        <v>2.6054590570719602</v>
      </c>
      <c r="F15" s="59">
        <v>2.7301315037164096</v>
      </c>
      <c r="G15" s="59">
        <v>2.8452874925903973</v>
      </c>
      <c r="H15" s="59">
        <v>3.101130461350443</v>
      </c>
      <c r="I15" s="59">
        <v>2.7993041277874426</v>
      </c>
      <c r="J15" s="59">
        <v>2.1621621621621623</v>
      </c>
      <c r="K15" s="59">
        <v>2.604166666666667</v>
      </c>
      <c r="L15" s="59">
        <v>2.1111298767100153</v>
      </c>
      <c r="M15" s="59">
        <v>2.571525885558583</v>
      </c>
      <c r="N15" s="59">
        <v>2.8</v>
      </c>
      <c r="O15" s="59">
        <v>2.084723148765846</v>
      </c>
      <c r="P15" s="59">
        <v>2.0047169811320757</v>
      </c>
      <c r="Q15" s="59">
        <v>1.8205892088712334</v>
      </c>
      <c r="R15" s="59">
        <v>2.185257664709719</v>
      </c>
      <c r="S15" s="59">
        <v>1.3520117282945125</v>
      </c>
      <c r="T15" s="59">
        <v>1.3126300624299667</v>
      </c>
      <c r="U15" s="59">
        <v>1.069092069570767</v>
      </c>
      <c r="V15" s="128">
        <v>0.4859695877096723</v>
      </c>
      <c r="W15" s="59" t="s">
        <v>37</v>
      </c>
      <c r="X15" s="59">
        <v>2.076008705842961</v>
      </c>
      <c r="Y15" s="64">
        <v>1.680096005486029</v>
      </c>
    </row>
    <row r="16" spans="1:25" ht="13.5" customHeight="1">
      <c r="A16" s="41">
        <v>10</v>
      </c>
      <c r="B16" s="59">
        <v>2.494361151651851</v>
      </c>
      <c r="C16" s="59">
        <v>2.6251691474966172</v>
      </c>
      <c r="D16" s="59">
        <v>2.9177360529515064</v>
      </c>
      <c r="E16" s="59">
        <v>1.9923580786026203</v>
      </c>
      <c r="F16" s="59">
        <v>2.700361010830325</v>
      </c>
      <c r="G16" s="59">
        <v>2.325234759278581</v>
      </c>
      <c r="H16" s="59">
        <v>2.8487834924545736</v>
      </c>
      <c r="I16" s="59">
        <v>2.89205072687906</v>
      </c>
      <c r="J16" s="59">
        <v>2.1074314688638887</v>
      </c>
      <c r="K16" s="59">
        <v>2.562396006655574</v>
      </c>
      <c r="L16" s="59">
        <v>1.6733601070950468</v>
      </c>
      <c r="M16" s="59">
        <v>2.8522630230572164</v>
      </c>
      <c r="N16" s="59">
        <v>2.5</v>
      </c>
      <c r="O16" s="59">
        <v>2.5686591276252</v>
      </c>
      <c r="P16" s="59">
        <v>2.3348792579561826</v>
      </c>
      <c r="Q16" s="59">
        <v>2.548988370240562</v>
      </c>
      <c r="R16" s="59">
        <v>1.67641942116084</v>
      </c>
      <c r="S16" s="59">
        <v>1.2565124118908975</v>
      </c>
      <c r="T16" s="59">
        <v>1.7977528089887629</v>
      </c>
      <c r="U16" s="59">
        <v>1.712935617247492</v>
      </c>
      <c r="V16" s="128">
        <v>1.6521610857058573</v>
      </c>
      <c r="W16" s="59" t="s">
        <v>37</v>
      </c>
      <c r="X16" s="59">
        <v>2.6740433379437567</v>
      </c>
      <c r="Y16" s="64">
        <v>1.5622483491705574</v>
      </c>
    </row>
    <row r="17" spans="1:25" ht="13.5" customHeight="1">
      <c r="A17" s="41">
        <v>11</v>
      </c>
      <c r="B17" s="59">
        <v>4.447695683979517</v>
      </c>
      <c r="C17" s="59">
        <v>4.066811909949164</v>
      </c>
      <c r="D17" s="59">
        <v>3.175528040786599</v>
      </c>
      <c r="E17" s="59">
        <v>3.6098981077147014</v>
      </c>
      <c r="F17" s="59">
        <v>3.7876614060258254</v>
      </c>
      <c r="G17" s="59">
        <v>3.851054792581056</v>
      </c>
      <c r="H17" s="59">
        <v>4.196301564722617</v>
      </c>
      <c r="I17" s="59">
        <v>3.4867306606437043</v>
      </c>
      <c r="J17" s="59">
        <v>3.109843081312411</v>
      </c>
      <c r="K17" s="59">
        <v>2.1289005540974046</v>
      </c>
      <c r="L17" s="59">
        <v>3.652633123074666</v>
      </c>
      <c r="M17" s="59">
        <v>2.36423556383436</v>
      </c>
      <c r="N17" s="59">
        <v>2.9</v>
      </c>
      <c r="O17" s="59">
        <v>2.0153278455861483</v>
      </c>
      <c r="P17" s="59">
        <v>1.5562535693889206</v>
      </c>
      <c r="Q17" s="59">
        <v>1.8651362984218063</v>
      </c>
      <c r="R17" s="59">
        <v>1.447596988998264</v>
      </c>
      <c r="S17" s="59">
        <v>1.2466999119976538</v>
      </c>
      <c r="T17" s="59">
        <v>1.9708780703044568</v>
      </c>
      <c r="U17" s="59">
        <v>2.3649154318215837</v>
      </c>
      <c r="V17" s="128">
        <v>1.7644464049404507</v>
      </c>
      <c r="W17" s="59" t="s">
        <v>37</v>
      </c>
      <c r="X17" s="59">
        <v>2.075187969924813</v>
      </c>
      <c r="Y17" s="64">
        <v>1.0894941634241242</v>
      </c>
    </row>
    <row r="18" spans="1:25" ht="13.5" customHeight="1">
      <c r="A18" s="41">
        <v>12</v>
      </c>
      <c r="B18" s="59">
        <v>3.6975349766822116</v>
      </c>
      <c r="C18" s="59">
        <v>3.37623265920107</v>
      </c>
      <c r="D18" s="59">
        <v>3.039617486338798</v>
      </c>
      <c r="E18" s="59">
        <v>2.4911631038545696</v>
      </c>
      <c r="F18" s="59">
        <v>2.7666666666666666</v>
      </c>
      <c r="G18" s="59">
        <v>2.8494803888702647</v>
      </c>
      <c r="H18" s="59">
        <v>3.131347325660122</v>
      </c>
      <c r="I18" s="59">
        <v>3.204342496935738</v>
      </c>
      <c r="J18" s="59">
        <v>3.063343717549325</v>
      </c>
      <c r="K18" s="59">
        <v>3.0166995869994615</v>
      </c>
      <c r="L18" s="59">
        <v>2.5174076057846815</v>
      </c>
      <c r="M18" s="59">
        <v>3.118201595358956</v>
      </c>
      <c r="N18" s="59">
        <v>2</v>
      </c>
      <c r="O18" s="59">
        <v>1.6041816870944479</v>
      </c>
      <c r="P18" s="59">
        <v>1.079330814894766</v>
      </c>
      <c r="Q18" s="59">
        <v>1.7768301350390896</v>
      </c>
      <c r="R18" s="59">
        <v>2.440327752048448</v>
      </c>
      <c r="S18" s="59">
        <v>1.3793103448275852</v>
      </c>
      <c r="T18" s="59">
        <v>2.1587867975022315</v>
      </c>
      <c r="U18" s="59">
        <v>2.0140428677014044</v>
      </c>
      <c r="V18" s="128">
        <v>1.245995016019936</v>
      </c>
      <c r="W18" s="59" t="s">
        <v>37</v>
      </c>
      <c r="X18" s="59">
        <v>2.419674732249105</v>
      </c>
      <c r="Y18" s="64">
        <v>0.7560277891295469</v>
      </c>
    </row>
    <row r="19" spans="1:25" ht="13.5" customHeight="1">
      <c r="A19" s="41">
        <v>13</v>
      </c>
      <c r="B19" s="59">
        <v>5.06601607347876</v>
      </c>
      <c r="C19" s="59">
        <v>4.1430192962542565</v>
      </c>
      <c r="D19" s="59">
        <v>3.7728083413362605</v>
      </c>
      <c r="E19" s="59">
        <v>3.325481502009145</v>
      </c>
      <c r="F19" s="59">
        <v>3.419158361018826</v>
      </c>
      <c r="G19" s="59">
        <v>3.672856362643364</v>
      </c>
      <c r="H19" s="59">
        <v>3.2784673502428494</v>
      </c>
      <c r="I19" s="59">
        <v>3.618241398143091</v>
      </c>
      <c r="J19" s="59">
        <v>3.4918889194390985</v>
      </c>
      <c r="K19" s="59">
        <v>5.1211072664359865</v>
      </c>
      <c r="L19" s="59">
        <v>2.811975377728036</v>
      </c>
      <c r="M19" s="59">
        <v>3.570928441394763</v>
      </c>
      <c r="N19" s="59">
        <v>3.3</v>
      </c>
      <c r="O19" s="59">
        <v>2.9275599128540324</v>
      </c>
      <c r="P19" s="59">
        <v>2.6171718520496765</v>
      </c>
      <c r="Q19" s="59">
        <v>3.1150583244962884</v>
      </c>
      <c r="R19" s="59">
        <v>2.507878151260505</v>
      </c>
      <c r="S19" s="59">
        <v>2.918466169349562</v>
      </c>
      <c r="T19" s="59">
        <v>3.5383996783273015</v>
      </c>
      <c r="U19" s="59">
        <v>2.5243517629304404</v>
      </c>
      <c r="V19" s="128">
        <v>1.9276105949244202</v>
      </c>
      <c r="W19" s="59" t="s">
        <v>37</v>
      </c>
      <c r="X19" s="59">
        <v>2.787604358284988</v>
      </c>
      <c r="Y19" s="64">
        <v>1.6500217108119843</v>
      </c>
    </row>
    <row r="20" spans="1:25" ht="13.5" customHeight="1">
      <c r="A20" s="41">
        <v>14</v>
      </c>
      <c r="B20" s="59">
        <v>3.3539276257722856</v>
      </c>
      <c r="C20" s="59">
        <v>3.1994554118447924</v>
      </c>
      <c r="D20" s="59">
        <v>3.6434463794683776</v>
      </c>
      <c r="E20" s="59">
        <v>3.9089445849620605</v>
      </c>
      <c r="F20" s="59">
        <v>2.4384579656293544</v>
      </c>
      <c r="G20" s="59">
        <v>3.5149799481009674</v>
      </c>
      <c r="H20" s="59">
        <v>4.135062392953266</v>
      </c>
      <c r="I20" s="59">
        <v>4.816285998013902</v>
      </c>
      <c r="J20" s="59">
        <v>3.844182470527934</v>
      </c>
      <c r="K20" s="59">
        <v>3.3796175006549647</v>
      </c>
      <c r="L20" s="59">
        <v>3.310197544046983</v>
      </c>
      <c r="M20" s="59">
        <v>2.797202797202797</v>
      </c>
      <c r="N20" s="59">
        <v>3.3</v>
      </c>
      <c r="O20" s="59">
        <v>2.5078369905956133</v>
      </c>
      <c r="P20" s="59">
        <v>3.246579017976924</v>
      </c>
      <c r="Q20" s="59">
        <v>2.909482758620688</v>
      </c>
      <c r="R20" s="59">
        <v>3.237118964121931</v>
      </c>
      <c r="S20" s="59">
        <v>2.632993014508331</v>
      </c>
      <c r="T20" s="59">
        <v>1.7718120805369126</v>
      </c>
      <c r="U20" s="59">
        <v>2.8055031022390073</v>
      </c>
      <c r="V20" s="128">
        <v>2.956194571351786</v>
      </c>
      <c r="W20" s="59" t="s">
        <v>37</v>
      </c>
      <c r="X20" s="59">
        <v>3.7272464605605307</v>
      </c>
      <c r="Y20" s="64">
        <v>2.840909090909092</v>
      </c>
    </row>
    <row r="21" spans="1:25" ht="13.5" customHeight="1">
      <c r="A21" s="41">
        <v>15</v>
      </c>
      <c r="B21" s="59">
        <v>3.2679738562091507</v>
      </c>
      <c r="C21" s="59">
        <v>2.772963604852686</v>
      </c>
      <c r="D21" s="59">
        <v>2.6860660324566314</v>
      </c>
      <c r="E21" s="59">
        <v>3.0158427180759686</v>
      </c>
      <c r="F21" s="59">
        <v>2.464183381088825</v>
      </c>
      <c r="G21" s="59">
        <v>3.5700501736781165</v>
      </c>
      <c r="H21" s="59">
        <v>3.070345899727944</v>
      </c>
      <c r="I21" s="59">
        <v>3.798947983635301</v>
      </c>
      <c r="J21" s="59">
        <v>2.7916251246261217</v>
      </c>
      <c r="K21" s="59">
        <v>2.3704298915227002</v>
      </c>
      <c r="L21" s="59">
        <v>2.299084435401831</v>
      </c>
      <c r="M21" s="59">
        <v>1.9339242546333604</v>
      </c>
      <c r="N21" s="59">
        <v>2.7</v>
      </c>
      <c r="O21" s="59">
        <v>2.497652582159623</v>
      </c>
      <c r="P21" s="59">
        <v>1.9121544869367666</v>
      </c>
      <c r="Q21" s="59">
        <v>2.0697370874510534</v>
      </c>
      <c r="R21" s="59">
        <v>1.958174904942966</v>
      </c>
      <c r="S21" s="59">
        <v>2.0825372564004585</v>
      </c>
      <c r="T21" s="59">
        <v>1.5261350629530726</v>
      </c>
      <c r="U21" s="59">
        <v>1.5286377708978331</v>
      </c>
      <c r="V21" s="128">
        <v>1.7301710730948685</v>
      </c>
      <c r="W21" s="59" t="s">
        <v>37</v>
      </c>
      <c r="X21" s="59">
        <v>2.806069424236126</v>
      </c>
      <c r="Y21" s="64">
        <v>1.9487396737979235</v>
      </c>
    </row>
    <row r="22" spans="1:30" ht="13.5" customHeight="1">
      <c r="A22" s="41">
        <v>16</v>
      </c>
      <c r="B22" s="59">
        <v>1.7250126839167934</v>
      </c>
      <c r="C22" s="59">
        <v>1.4254199898184285</v>
      </c>
      <c r="D22" s="59">
        <v>1.8530884808013355</v>
      </c>
      <c r="E22" s="59">
        <v>1.7267648552564754</v>
      </c>
      <c r="F22" s="59">
        <v>1.98664154821031</v>
      </c>
      <c r="G22" s="59">
        <v>2.0506634499396865</v>
      </c>
      <c r="H22" s="59">
        <v>1.7565007749268124</v>
      </c>
      <c r="I22" s="59">
        <v>2.2573363431151243</v>
      </c>
      <c r="J22" s="59">
        <v>2.48817241983529</v>
      </c>
      <c r="K22" s="59">
        <v>1.533126482934842</v>
      </c>
      <c r="L22" s="59">
        <v>1.448467966573816</v>
      </c>
      <c r="M22" s="59">
        <v>1.7405951712521055</v>
      </c>
      <c r="N22" s="59">
        <v>2.3</v>
      </c>
      <c r="O22" s="59">
        <v>1.450353291186316</v>
      </c>
      <c r="P22" s="59">
        <v>0.7753369023444711</v>
      </c>
      <c r="Q22" s="59">
        <v>1.513452914798205</v>
      </c>
      <c r="R22" s="59">
        <v>1.5909526547824424</v>
      </c>
      <c r="S22" s="59">
        <v>1.6682464454976318</v>
      </c>
      <c r="T22" s="59">
        <v>1.5235193296514948</v>
      </c>
      <c r="U22" s="59">
        <v>1.6959064327485391</v>
      </c>
      <c r="V22" s="128">
        <v>1.1674641148325366</v>
      </c>
      <c r="W22" s="59" t="s">
        <v>37</v>
      </c>
      <c r="X22" s="59">
        <v>2.1108179419525044</v>
      </c>
      <c r="Y22" s="64">
        <v>1.064509261230572</v>
      </c>
      <c r="Z22" s="14"/>
      <c r="AA22" s="14"/>
      <c r="AB22" s="14"/>
      <c r="AC22" s="14"/>
      <c r="AD22" s="14"/>
    </row>
    <row r="23" spans="1:30" ht="13.5" customHeight="1">
      <c r="A23" s="41">
        <v>17</v>
      </c>
      <c r="B23" s="59">
        <v>2.7283008199038736</v>
      </c>
      <c r="C23" s="59">
        <v>2.394951957550552</v>
      </c>
      <c r="D23" s="59">
        <v>2.20409331615858</v>
      </c>
      <c r="E23" s="59">
        <v>1.7610245961286568</v>
      </c>
      <c r="F23" s="59">
        <v>1.9367991845056065</v>
      </c>
      <c r="G23" s="59">
        <v>1.9182896470932786</v>
      </c>
      <c r="H23" s="59">
        <v>1.8543242842308263</v>
      </c>
      <c r="I23" s="59">
        <v>2.6986506746626686</v>
      </c>
      <c r="J23" s="59">
        <v>2.0128224243327866</v>
      </c>
      <c r="K23" s="59">
        <v>1.226715129486597</v>
      </c>
      <c r="L23" s="59">
        <v>1.781600368606973</v>
      </c>
      <c r="M23" s="59">
        <v>1.6715227725808925</v>
      </c>
      <c r="N23" s="59">
        <v>1.7</v>
      </c>
      <c r="O23" s="59">
        <v>1.149073081047954</v>
      </c>
      <c r="P23" s="59">
        <v>0.9911723710701561</v>
      </c>
      <c r="Q23" s="59">
        <v>1.675540244284374</v>
      </c>
      <c r="R23" s="59">
        <v>1.5355390216875087</v>
      </c>
      <c r="S23" s="59">
        <v>1.0913176055207843</v>
      </c>
      <c r="T23" s="59">
        <v>1.2571428571428562</v>
      </c>
      <c r="U23" s="59">
        <v>2.012434554973822</v>
      </c>
      <c r="V23" s="128">
        <v>1.212807244501941</v>
      </c>
      <c r="W23" s="59" t="s">
        <v>37</v>
      </c>
      <c r="X23" s="59">
        <v>1.8558769436549079</v>
      </c>
      <c r="Y23" s="64">
        <v>1.0706268347435683</v>
      </c>
      <c r="Z23" s="14"/>
      <c r="AA23" s="14"/>
      <c r="AB23" s="14"/>
      <c r="AC23" s="14"/>
      <c r="AD23" s="14"/>
    </row>
    <row r="24" spans="1:25" ht="13.5" customHeight="1">
      <c r="A24" s="41">
        <v>18</v>
      </c>
      <c r="B24" s="59">
        <v>2.1226415094339623</v>
      </c>
      <c r="C24" s="59">
        <v>1.9588953114964676</v>
      </c>
      <c r="D24" s="59">
        <v>1.8394113883557262</v>
      </c>
      <c r="E24" s="59">
        <v>1.7129928894634778</v>
      </c>
      <c r="F24" s="59">
        <v>2.2504892367906066</v>
      </c>
      <c r="G24" s="59">
        <v>1.800327332242226</v>
      </c>
      <c r="H24" s="59">
        <v>1.9457161543492478</v>
      </c>
      <c r="I24" s="59">
        <v>2.1340446815605203</v>
      </c>
      <c r="J24" s="59">
        <v>2.222596396699781</v>
      </c>
      <c r="K24" s="59">
        <v>1.8276762402088773</v>
      </c>
      <c r="L24" s="59">
        <v>1.9167102282627635</v>
      </c>
      <c r="M24" s="59">
        <v>1.5286171347316033</v>
      </c>
      <c r="N24" s="59">
        <v>1.6</v>
      </c>
      <c r="O24" s="59">
        <v>1.795270153633695</v>
      </c>
      <c r="P24" s="59">
        <v>1.495616297060341</v>
      </c>
      <c r="Q24" s="59">
        <v>1.765117091925899</v>
      </c>
      <c r="R24" s="59">
        <v>1.6792023788700368</v>
      </c>
      <c r="S24" s="59">
        <v>1.2502201091741505</v>
      </c>
      <c r="T24" s="59">
        <v>1.822157434402331</v>
      </c>
      <c r="U24" s="59">
        <v>1.632270168855536</v>
      </c>
      <c r="V24" s="128">
        <v>0.730063646574316</v>
      </c>
      <c r="W24" s="59" t="s">
        <v>37</v>
      </c>
      <c r="X24" s="59">
        <v>2.136752136752134</v>
      </c>
      <c r="Y24" s="64">
        <v>1.1034184335785375</v>
      </c>
    </row>
    <row r="25" spans="1:25" ht="13.5" customHeight="1">
      <c r="A25" s="41">
        <v>19</v>
      </c>
      <c r="B25" s="59">
        <v>4.591770927382949</v>
      </c>
      <c r="C25" s="59">
        <v>4.81216233195125</v>
      </c>
      <c r="D25" s="59">
        <v>4.138534633658415</v>
      </c>
      <c r="E25" s="59">
        <v>4.028063384540946</v>
      </c>
      <c r="F25" s="59">
        <v>4.404021062709431</v>
      </c>
      <c r="G25" s="59">
        <v>4.640074427258983</v>
      </c>
      <c r="H25" s="59">
        <v>4.971738378128966</v>
      </c>
      <c r="I25" s="59">
        <v>5.021439855563078</v>
      </c>
      <c r="J25" s="59">
        <v>5.557917109458024</v>
      </c>
      <c r="K25" s="59">
        <v>6.001925751578047</v>
      </c>
      <c r="L25" s="59">
        <v>4.275891706059304</v>
      </c>
      <c r="M25" s="59">
        <v>5.549009105516872</v>
      </c>
      <c r="N25" s="59">
        <v>5.3</v>
      </c>
      <c r="O25" s="59">
        <v>4.310074275551833</v>
      </c>
      <c r="P25" s="59">
        <v>3.341847594721159</v>
      </c>
      <c r="Q25" s="59">
        <v>2.882086883349112</v>
      </c>
      <c r="R25" s="59">
        <v>3.59408033826639</v>
      </c>
      <c r="S25" s="59">
        <v>1.8693551774837225</v>
      </c>
      <c r="T25" s="59">
        <v>1.5417823003391935</v>
      </c>
      <c r="U25" s="59">
        <v>1.3927576601671325</v>
      </c>
      <c r="V25" s="128">
        <v>1.45145145145145</v>
      </c>
      <c r="W25" s="59" t="s">
        <v>37</v>
      </c>
      <c r="X25" s="59">
        <v>1.4342132612762424</v>
      </c>
      <c r="Y25" s="64">
        <v>2.8079612694997294</v>
      </c>
    </row>
    <row r="26" spans="1:25" ht="13.5" customHeight="1">
      <c r="A26" s="41">
        <v>20</v>
      </c>
      <c r="B26" s="59">
        <v>3.85926633028774</v>
      </c>
      <c r="C26" s="59">
        <v>2.955797393524117</v>
      </c>
      <c r="D26" s="59">
        <v>3.601440576230492</v>
      </c>
      <c r="E26" s="59">
        <v>3.0511678142297827</v>
      </c>
      <c r="F26" s="59">
        <v>3.3985861881457318</v>
      </c>
      <c r="G26" s="59">
        <v>3.3169042227254564</v>
      </c>
      <c r="H26" s="59">
        <v>3.653444676409186</v>
      </c>
      <c r="I26" s="59">
        <v>3.8427052645062125</v>
      </c>
      <c r="J26" s="59">
        <v>4.363115394634019</v>
      </c>
      <c r="K26" s="59">
        <v>3.4269144589429286</v>
      </c>
      <c r="L26" s="59">
        <v>3.4469148796211027</v>
      </c>
      <c r="M26" s="59">
        <v>3.847167325428195</v>
      </c>
      <c r="N26" s="59">
        <v>3.1</v>
      </c>
      <c r="O26" s="59">
        <v>2.707210674878113</v>
      </c>
      <c r="P26" s="59">
        <v>3.1108230719377863</v>
      </c>
      <c r="Q26" s="59">
        <v>2.508318402866647</v>
      </c>
      <c r="R26" s="59">
        <v>4.311211664152838</v>
      </c>
      <c r="S26" s="59">
        <v>1.0714735913273659</v>
      </c>
      <c r="T26" s="59">
        <v>1.1578541103820916</v>
      </c>
      <c r="U26" s="59">
        <v>1.8887187340479827</v>
      </c>
      <c r="V26" s="128">
        <v>2.23352773296935</v>
      </c>
      <c r="W26" s="59" t="s">
        <v>37</v>
      </c>
      <c r="X26" s="59">
        <v>2.157280822776871</v>
      </c>
      <c r="Y26" s="64">
        <v>0.9244992295839759</v>
      </c>
    </row>
    <row r="27" spans="1:25" ht="13.5" customHeight="1" thickBot="1">
      <c r="A27" s="42">
        <v>21</v>
      </c>
      <c r="B27" s="88">
        <v>4.372927158825697</v>
      </c>
      <c r="C27" s="88">
        <v>3.159144893111639</v>
      </c>
      <c r="D27" s="88">
        <v>3.9351326831481064</v>
      </c>
      <c r="E27" s="88">
        <v>3.922879750362198</v>
      </c>
      <c r="F27" s="88">
        <v>3.7713029136888396</v>
      </c>
      <c r="G27" s="88">
        <v>3.4445640473627552</v>
      </c>
      <c r="H27" s="88">
        <v>3.116358221654967</v>
      </c>
      <c r="I27" s="88">
        <v>2.9381012128816395</v>
      </c>
      <c r="J27" s="88">
        <v>3.510806536636795</v>
      </c>
      <c r="K27" s="88">
        <v>2.69309490466444</v>
      </c>
      <c r="L27" s="88">
        <v>2.67866944779888</v>
      </c>
      <c r="M27" s="88">
        <v>3.095187619249523</v>
      </c>
      <c r="N27" s="88">
        <v>2.8</v>
      </c>
      <c r="O27" s="88">
        <v>2.7421176953887243</v>
      </c>
      <c r="P27" s="88">
        <v>2.126539635751132</v>
      </c>
      <c r="Q27" s="88">
        <v>3.043848446147296</v>
      </c>
      <c r="R27" s="88">
        <v>3.0990650278390586</v>
      </c>
      <c r="S27" s="88">
        <v>2.3086522462562384</v>
      </c>
      <c r="T27" s="88">
        <v>2.0784273574280765</v>
      </c>
      <c r="U27" s="88">
        <v>2.513801261829653</v>
      </c>
      <c r="V27" s="129">
        <v>2.0111415352657924</v>
      </c>
      <c r="W27" s="67" t="s">
        <v>37</v>
      </c>
      <c r="X27" s="88">
        <v>2.2238425082026985</v>
      </c>
      <c r="Y27" s="65">
        <v>1.648102870596757</v>
      </c>
    </row>
    <row r="28" spans="1:24" ht="25.5" customHeight="1">
      <c r="A28" s="147" t="s">
        <v>39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ht="13.5" customHeight="1">
      <c r="A29" s="23" t="s">
        <v>47</v>
      </c>
    </row>
    <row r="30" ht="13.5" customHeight="1">
      <c r="A30" s="23"/>
    </row>
    <row r="31" ht="13.5" customHeight="1">
      <c r="A31" s="16" t="s">
        <v>9</v>
      </c>
    </row>
    <row r="32" ht="13.5" customHeight="1" thickBot="1">
      <c r="A32" s="16" t="s">
        <v>46</v>
      </c>
    </row>
    <row r="33" spans="1:25" ht="13.5" customHeight="1" thickBot="1">
      <c r="A33" s="148" t="s">
        <v>0</v>
      </c>
      <c r="B33" s="150" t="s">
        <v>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2"/>
    </row>
    <row r="34" spans="1:25" ht="13.5" customHeight="1" thickBot="1">
      <c r="A34" s="149"/>
      <c r="B34" s="123">
        <v>2000</v>
      </c>
      <c r="C34" s="123">
        <v>2001</v>
      </c>
      <c r="D34" s="123">
        <v>2002</v>
      </c>
      <c r="E34" s="123">
        <v>2003</v>
      </c>
      <c r="F34" s="123">
        <v>2004</v>
      </c>
      <c r="G34" s="123">
        <v>2005</v>
      </c>
      <c r="H34" s="123">
        <v>2006</v>
      </c>
      <c r="I34" s="123">
        <v>2007</v>
      </c>
      <c r="J34" s="123">
        <v>2008</v>
      </c>
      <c r="K34" s="123">
        <v>2009</v>
      </c>
      <c r="L34" s="123">
        <v>2010</v>
      </c>
      <c r="M34" s="123">
        <v>2011</v>
      </c>
      <c r="N34" s="123">
        <v>2012</v>
      </c>
      <c r="O34" s="123">
        <v>2013</v>
      </c>
      <c r="P34" s="123">
        <v>2014</v>
      </c>
      <c r="Q34" s="123">
        <v>2015</v>
      </c>
      <c r="R34" s="123">
        <v>2016</v>
      </c>
      <c r="S34" s="123">
        <v>2017</v>
      </c>
      <c r="T34" s="123">
        <v>2018</v>
      </c>
      <c r="U34" s="123">
        <v>2019</v>
      </c>
      <c r="V34" s="123">
        <v>2020</v>
      </c>
      <c r="W34" s="123" t="s">
        <v>38</v>
      </c>
      <c r="X34" s="123">
        <v>2022</v>
      </c>
      <c r="Y34" s="124">
        <v>2023</v>
      </c>
    </row>
    <row r="35" spans="1:25" ht="13.5" customHeight="1" thickBot="1">
      <c r="A35" s="18" t="s">
        <v>1</v>
      </c>
      <c r="B35" s="58">
        <v>0.42407696997004957</v>
      </c>
      <c r="C35" s="58">
        <v>0.517167073696308</v>
      </c>
      <c r="D35" s="58">
        <v>0.3661378009541773</v>
      </c>
      <c r="E35" s="58">
        <v>0.4227384887564598</v>
      </c>
      <c r="F35" s="58">
        <v>0.42573146734832745</v>
      </c>
      <c r="G35" s="58">
        <v>0.4396290351346531</v>
      </c>
      <c r="H35" s="58">
        <v>0.48423208428068104</v>
      </c>
      <c r="I35" s="58">
        <v>0.6927586002723666</v>
      </c>
      <c r="J35" s="58">
        <v>0.5338730364965936</v>
      </c>
      <c r="K35" s="58">
        <v>0.4777699763536144</v>
      </c>
      <c r="L35" s="58">
        <v>0.3623102607213053</v>
      </c>
      <c r="M35" s="58">
        <v>0.4088946062666544</v>
      </c>
      <c r="N35" s="58">
        <v>0.4</v>
      </c>
      <c r="O35" s="58">
        <v>0.3805920486918556</v>
      </c>
      <c r="P35" s="58">
        <v>0.359802961512211</v>
      </c>
      <c r="Q35" s="58">
        <v>0.28951090979719585</v>
      </c>
      <c r="R35" s="58">
        <v>0.3177072730973912</v>
      </c>
      <c r="S35" s="58">
        <v>0.32276465618704453</v>
      </c>
      <c r="T35" s="58">
        <v>0.4228925852833379</v>
      </c>
      <c r="U35" s="58">
        <v>0.34447572386941794</v>
      </c>
      <c r="V35" s="126">
        <v>0.34252552578758944</v>
      </c>
      <c r="W35" s="44" t="s">
        <v>37</v>
      </c>
      <c r="X35" s="126">
        <v>0.3398541114058361</v>
      </c>
      <c r="Y35" s="57">
        <v>0.20723090569846728</v>
      </c>
    </row>
    <row r="36" spans="1:25" ht="13.5" customHeight="1">
      <c r="A36" s="40">
        <v>1</v>
      </c>
      <c r="B36" s="87">
        <v>0.40519384842066486</v>
      </c>
      <c r="C36" s="87">
        <v>0.968098838281394</v>
      </c>
      <c r="D36" s="87">
        <v>0.5003776435045317</v>
      </c>
      <c r="E36" s="87">
        <v>0.26495079485238454</v>
      </c>
      <c r="F36" s="87">
        <v>0.4429270093199225</v>
      </c>
      <c r="G36" s="87">
        <v>0.5483458234326449</v>
      </c>
      <c r="H36" s="87">
        <v>0.5219853136335486</v>
      </c>
      <c r="I36" s="87">
        <v>0.5073034199247791</v>
      </c>
      <c r="J36" s="87">
        <v>0.5198405822214521</v>
      </c>
      <c r="K36" s="87">
        <v>0.18683651804670912</v>
      </c>
      <c r="L36" s="87">
        <v>0.3046716316858497</v>
      </c>
      <c r="M36" s="87">
        <v>0.393964794635373</v>
      </c>
      <c r="N36" s="87">
        <v>0.6</v>
      </c>
      <c r="O36" s="87">
        <v>0.3362309332458588</v>
      </c>
      <c r="P36" s="87">
        <v>0.5526208858187741</v>
      </c>
      <c r="Q36" s="87">
        <v>0.27868852459016413</v>
      </c>
      <c r="R36" s="87">
        <v>0.4412846285854365</v>
      </c>
      <c r="S36" s="87">
        <v>0.4356243949661177</v>
      </c>
      <c r="T36" s="87">
        <v>0.4192534064339275</v>
      </c>
      <c r="U36" s="87">
        <v>0.6450572488308326</v>
      </c>
      <c r="V36" s="127">
        <v>0.29297648269855103</v>
      </c>
      <c r="W36" s="87" t="s">
        <v>37</v>
      </c>
      <c r="X36" s="127">
        <v>0.5905685323931251</v>
      </c>
      <c r="Y36" s="89">
        <v>0.20563254358515862</v>
      </c>
    </row>
    <row r="37" spans="1:25" ht="13.5" customHeight="1">
      <c r="A37" s="41">
        <v>2</v>
      </c>
      <c r="B37" s="59">
        <v>0.5491762356465303</v>
      </c>
      <c r="C37" s="59">
        <v>0.5008138224614999</v>
      </c>
      <c r="D37" s="59">
        <v>0.36231884057971014</v>
      </c>
      <c r="E37" s="59">
        <v>0.5784906652642651</v>
      </c>
      <c r="F37" s="59">
        <v>0.4552549427679501</v>
      </c>
      <c r="G37" s="59">
        <v>0.5603667855323484</v>
      </c>
      <c r="H37" s="59">
        <v>0.3083754779819909</v>
      </c>
      <c r="I37" s="59">
        <v>0.4483218223676239</v>
      </c>
      <c r="J37" s="59">
        <v>0.60790273556231</v>
      </c>
      <c r="K37" s="59">
        <v>0.4751461988304093</v>
      </c>
      <c r="L37" s="59">
        <v>0.16770483948251078</v>
      </c>
      <c r="M37" s="59">
        <v>0.25821596244131456</v>
      </c>
      <c r="N37" s="59">
        <v>0.2</v>
      </c>
      <c r="O37" s="59">
        <v>0.3543586109142453</v>
      </c>
      <c r="P37" s="59">
        <v>0.33273915626856754</v>
      </c>
      <c r="Q37" s="59">
        <v>0.23953461845557214</v>
      </c>
      <c r="R37" s="59">
        <v>0.24819494584837556</v>
      </c>
      <c r="S37" s="59">
        <v>0.1569506726457399</v>
      </c>
      <c r="T37" s="59">
        <v>0.20098258150960238</v>
      </c>
      <c r="U37" s="59">
        <v>0.18042399639152032</v>
      </c>
      <c r="V37" s="128">
        <v>0.30692281459588505</v>
      </c>
      <c r="W37" s="59" t="s">
        <v>37</v>
      </c>
      <c r="X37" s="128">
        <v>0.3690036900369003</v>
      </c>
      <c r="Y37" s="64">
        <v>0.29592803030303033</v>
      </c>
    </row>
    <row r="38" spans="1:25" ht="13.5" customHeight="1">
      <c r="A38" s="41">
        <v>3</v>
      </c>
      <c r="B38" s="59">
        <v>0.4585326953748007</v>
      </c>
      <c r="C38" s="59">
        <v>0.5424577508867098</v>
      </c>
      <c r="D38" s="59">
        <v>0.6610439936175063</v>
      </c>
      <c r="E38" s="59">
        <v>0.862851952770209</v>
      </c>
      <c r="F38" s="59">
        <v>0.6991479134804457</v>
      </c>
      <c r="G38" s="59">
        <v>0.6359974560101759</v>
      </c>
      <c r="H38" s="59">
        <v>0.38958376050850935</v>
      </c>
      <c r="I38" s="59">
        <v>0.7372400756143668</v>
      </c>
      <c r="J38" s="59">
        <v>1.6374494317087267</v>
      </c>
      <c r="K38" s="59">
        <v>0.6129094043286727</v>
      </c>
      <c r="L38" s="59">
        <v>0.4509582863585118</v>
      </c>
      <c r="M38" s="59">
        <v>0.3171641791044776</v>
      </c>
      <c r="N38" s="59">
        <v>0.4</v>
      </c>
      <c r="O38" s="59">
        <v>0.5055233102415276</v>
      </c>
      <c r="P38" s="59">
        <v>0.39772727272727243</v>
      </c>
      <c r="Q38" s="59">
        <v>0.3975014196479273</v>
      </c>
      <c r="R38" s="59">
        <v>0.752587017873942</v>
      </c>
      <c r="S38" s="59">
        <v>0.2230897936419409</v>
      </c>
      <c r="T38" s="59">
        <v>0.7969639468690703</v>
      </c>
      <c r="U38" s="59">
        <v>0.811167704206753</v>
      </c>
      <c r="V38" s="128">
        <v>0.9141115977908971</v>
      </c>
      <c r="W38" s="59" t="s">
        <v>37</v>
      </c>
      <c r="X38" s="128">
        <v>0.6497341996455993</v>
      </c>
      <c r="Y38" s="64">
        <v>0.43023970497848807</v>
      </c>
    </row>
    <row r="39" spans="1:25" ht="13.5" customHeight="1">
      <c r="A39" s="41">
        <v>4</v>
      </c>
      <c r="B39" s="59">
        <v>0.8369868473495418</v>
      </c>
      <c r="C39" s="59">
        <v>1.1310452418096724</v>
      </c>
      <c r="D39" s="59">
        <v>0.9516256938937351</v>
      </c>
      <c r="E39" s="59">
        <v>1.178318931657502</v>
      </c>
      <c r="F39" s="59">
        <v>1.2260536398467434</v>
      </c>
      <c r="G39" s="59">
        <v>0.5856515373352855</v>
      </c>
      <c r="H39" s="59">
        <v>1.4295925661186561</v>
      </c>
      <c r="I39" s="59">
        <v>0.6639616377720399</v>
      </c>
      <c r="J39" s="59">
        <v>1.349014181943964</v>
      </c>
      <c r="K39" s="59">
        <v>0.8443093549476529</v>
      </c>
      <c r="L39" s="59">
        <v>0.7087411407357408</v>
      </c>
      <c r="M39" s="59">
        <v>0.9754456777665658</v>
      </c>
      <c r="N39" s="59">
        <v>1</v>
      </c>
      <c r="O39" s="59">
        <v>1.2732278045423264</v>
      </c>
      <c r="P39" s="59">
        <v>0.6166495375128468</v>
      </c>
      <c r="Q39" s="59">
        <v>0.9324009324009332</v>
      </c>
      <c r="R39" s="59">
        <v>0.849184782608696</v>
      </c>
      <c r="S39" s="59">
        <v>0.6749915626054673</v>
      </c>
      <c r="T39" s="59">
        <v>1.0832769126607986</v>
      </c>
      <c r="U39" s="59">
        <v>0.8754208754208752</v>
      </c>
      <c r="V39" s="128">
        <v>0.8707300736771605</v>
      </c>
      <c r="W39" s="59" t="s">
        <v>37</v>
      </c>
      <c r="X39" s="128">
        <v>0.41180507892930673</v>
      </c>
      <c r="Y39" s="64">
        <v>0.24263431542461003</v>
      </c>
    </row>
    <row r="40" spans="1:25" ht="13.5" customHeight="1">
      <c r="A40" s="41">
        <v>5</v>
      </c>
      <c r="B40" s="59">
        <v>0.7039892725444183</v>
      </c>
      <c r="C40" s="59">
        <v>1.179245283018868</v>
      </c>
      <c r="D40" s="59">
        <v>0.6460387623257395</v>
      </c>
      <c r="E40" s="59">
        <v>1.576962632841961</v>
      </c>
      <c r="F40" s="59">
        <v>1.2567934782608696</v>
      </c>
      <c r="G40" s="59">
        <v>1.3768812039705411</v>
      </c>
      <c r="H40" s="59">
        <v>1.8238021638330757</v>
      </c>
      <c r="I40" s="59">
        <v>1.132300357568534</v>
      </c>
      <c r="J40" s="59">
        <v>0.869061413673233</v>
      </c>
      <c r="K40" s="59">
        <v>0.9642654566080544</v>
      </c>
      <c r="L40" s="59">
        <v>0.8522727272727272</v>
      </c>
      <c r="M40" s="59">
        <v>0.971412711629198</v>
      </c>
      <c r="N40" s="59">
        <v>1</v>
      </c>
      <c r="O40" s="59">
        <v>1.3484928609201488</v>
      </c>
      <c r="P40" s="59">
        <v>0.8527131782945738</v>
      </c>
      <c r="Q40" s="59">
        <v>0.8420515437611636</v>
      </c>
      <c r="R40" s="59">
        <v>0.8975317875841429</v>
      </c>
      <c r="S40" s="59">
        <v>1.4212202891448165</v>
      </c>
      <c r="T40" s="59">
        <v>1.9572495493175388</v>
      </c>
      <c r="U40" s="59">
        <v>0.9140316205533597</v>
      </c>
      <c r="V40" s="128">
        <v>0.5125701732975347</v>
      </c>
      <c r="W40" s="59" t="s">
        <v>37</v>
      </c>
      <c r="X40" s="128">
        <v>0.5571030640668526</v>
      </c>
      <c r="Y40" s="64">
        <v>0.5751092707614447</v>
      </c>
    </row>
    <row r="41" spans="1:25" ht="13.5" customHeight="1">
      <c r="A41" s="41">
        <v>6</v>
      </c>
      <c r="B41" s="59">
        <v>0.20207852193995382</v>
      </c>
      <c r="C41" s="59">
        <v>0.1943364797334814</v>
      </c>
      <c r="D41" s="59">
        <v>0.16839741790625876</v>
      </c>
      <c r="E41" s="59">
        <v>0.16863406408094433</v>
      </c>
      <c r="F41" s="59">
        <v>0.08068854222700376</v>
      </c>
      <c r="G41" s="59">
        <v>0.1810657009829281</v>
      </c>
      <c r="H41" s="59">
        <v>0.2757583354224116</v>
      </c>
      <c r="I41" s="59">
        <v>0.8001939864209505</v>
      </c>
      <c r="J41" s="59">
        <v>0.47136460051850104</v>
      </c>
      <c r="K41" s="59">
        <v>1.0015934441156384</v>
      </c>
      <c r="L41" s="59">
        <v>0.6737031214911295</v>
      </c>
      <c r="M41" s="59">
        <v>0.2005347593582888</v>
      </c>
      <c r="N41" s="59">
        <v>0.1</v>
      </c>
      <c r="O41" s="59">
        <v>0.3030959082052393</v>
      </c>
      <c r="P41" s="59">
        <v>0.4069393874491328</v>
      </c>
      <c r="Q41" s="59">
        <v>0.47261009667024745</v>
      </c>
      <c r="R41" s="59">
        <v>0.23554603854389744</v>
      </c>
      <c r="S41" s="59">
        <v>0.1288936627282492</v>
      </c>
      <c r="T41" s="59">
        <v>0.3010752688172045</v>
      </c>
      <c r="U41" s="59">
        <v>0.3485838779956426</v>
      </c>
      <c r="V41" s="128">
        <v>0.3082342580361074</v>
      </c>
      <c r="W41" s="59" t="s">
        <v>37</v>
      </c>
      <c r="X41" s="128">
        <v>0.4259134723156244</v>
      </c>
      <c r="Y41" s="64">
        <v>0.15652951699463327</v>
      </c>
    </row>
    <row r="42" spans="1:25" ht="13.5" customHeight="1">
      <c r="A42" s="41">
        <v>7</v>
      </c>
      <c r="B42" s="59">
        <v>0.09633911368015415</v>
      </c>
      <c r="C42" s="59">
        <v>0.3612592465164287</v>
      </c>
      <c r="D42" s="59">
        <v>0.3042982122480031</v>
      </c>
      <c r="E42" s="59">
        <v>0.4086398131932283</v>
      </c>
      <c r="F42" s="59">
        <v>0.40603248259860786</v>
      </c>
      <c r="G42" s="59">
        <v>0.16498625114573787</v>
      </c>
      <c r="H42" s="59">
        <v>0.29304029304029305</v>
      </c>
      <c r="I42" s="59">
        <v>0.14303593777936707</v>
      </c>
      <c r="J42" s="59">
        <v>0.08658008658008658</v>
      </c>
      <c r="K42" s="59">
        <v>0.13315579227696406</v>
      </c>
      <c r="L42" s="59">
        <v>0.13468013468013468</v>
      </c>
      <c r="M42" s="59">
        <v>0.21555042340261737</v>
      </c>
      <c r="N42" s="59">
        <v>0.1</v>
      </c>
      <c r="O42" s="59">
        <v>0.2897291032884254</v>
      </c>
      <c r="P42" s="59">
        <v>0.24720081430856483</v>
      </c>
      <c r="Q42" s="59">
        <v>0.10098095787651466</v>
      </c>
      <c r="R42" s="59">
        <v>0.15506061460389076</v>
      </c>
      <c r="S42" s="59">
        <v>0.17965726920950803</v>
      </c>
      <c r="T42" s="59">
        <v>0.1389081816919018</v>
      </c>
      <c r="U42" s="59">
        <v>0.14021312394840163</v>
      </c>
      <c r="V42" s="128">
        <v>0.628228395923495</v>
      </c>
      <c r="W42" s="59" t="s">
        <v>37</v>
      </c>
      <c r="X42" s="128">
        <v>0.17089148390771858</v>
      </c>
      <c r="Y42" s="64">
        <v>0.10254907705830654</v>
      </c>
    </row>
    <row r="43" spans="1:25" ht="13.5" customHeight="1">
      <c r="A43" s="41">
        <v>8</v>
      </c>
      <c r="B43" s="59">
        <v>0.3917727717923604</v>
      </c>
      <c r="C43" s="59">
        <v>0.3166138976837194</v>
      </c>
      <c r="D43" s="59">
        <v>0.2879891580552262</v>
      </c>
      <c r="E43" s="59">
        <v>0.35526983589917105</v>
      </c>
      <c r="F43" s="59">
        <v>0.2508361204013378</v>
      </c>
      <c r="G43" s="59">
        <v>0.23290633837963734</v>
      </c>
      <c r="H43" s="59">
        <v>0.33222591362126247</v>
      </c>
      <c r="I43" s="59">
        <v>0.36154478225143794</v>
      </c>
      <c r="J43" s="59">
        <v>0.33589251439539347</v>
      </c>
      <c r="K43" s="59">
        <v>0.16943930991990142</v>
      </c>
      <c r="L43" s="59">
        <v>0.1359311282283643</v>
      </c>
      <c r="M43" s="59">
        <v>0.10396554284865588</v>
      </c>
      <c r="N43" s="59">
        <v>0.1</v>
      </c>
      <c r="O43" s="59">
        <v>0.014771048744460863</v>
      </c>
      <c r="P43" s="59">
        <v>0.23651145602365106</v>
      </c>
      <c r="Q43" s="59">
        <v>0.05932077710218009</v>
      </c>
      <c r="R43" s="59">
        <v>0.030021014710297216</v>
      </c>
      <c r="S43" s="59">
        <v>0.10490034467256115</v>
      </c>
      <c r="T43" s="59">
        <v>0.13570566948130283</v>
      </c>
      <c r="U43" s="59">
        <v>0.10598031794095386</v>
      </c>
      <c r="V43" s="128">
        <v>0.061236987140232714</v>
      </c>
      <c r="W43" s="59" t="s">
        <v>37</v>
      </c>
      <c r="X43" s="128">
        <v>0.111821086261981</v>
      </c>
      <c r="Y43" s="64">
        <v>0.11348897535667977</v>
      </c>
    </row>
    <row r="44" spans="1:25" ht="13.5" customHeight="1">
      <c r="A44" s="41">
        <v>9</v>
      </c>
      <c r="B44" s="59">
        <v>0.2620986614246934</v>
      </c>
      <c r="C44" s="59">
        <v>0.33428374791072657</v>
      </c>
      <c r="D44" s="59">
        <v>0.2612481857764877</v>
      </c>
      <c r="E44" s="59">
        <v>0.3144345091873833</v>
      </c>
      <c r="F44" s="59">
        <v>0.22765515193506877</v>
      </c>
      <c r="G44" s="59">
        <v>0.22533555403154698</v>
      </c>
      <c r="H44" s="59">
        <v>0.216287380101561</v>
      </c>
      <c r="I44" s="59">
        <v>0.2874940105414471</v>
      </c>
      <c r="J44" s="59">
        <v>0.22535763276504017</v>
      </c>
      <c r="K44" s="59">
        <v>0.41451731761238025</v>
      </c>
      <c r="L44" s="59">
        <v>0.16195789094835342</v>
      </c>
      <c r="M44" s="59">
        <v>0.2553041640989524</v>
      </c>
      <c r="N44" s="59">
        <v>0.3</v>
      </c>
      <c r="O44" s="59">
        <v>0.19371683651983496</v>
      </c>
      <c r="P44" s="59">
        <v>0.159168970428081</v>
      </c>
      <c r="Q44" s="59">
        <v>0.2206007127099951</v>
      </c>
      <c r="R44" s="59">
        <v>0.27015618404390046</v>
      </c>
      <c r="S44" s="59">
        <v>0.17714044706874763</v>
      </c>
      <c r="T44" s="59">
        <v>0.3289751159848165</v>
      </c>
      <c r="U44" s="59">
        <v>0.3493821900298259</v>
      </c>
      <c r="V44" s="128">
        <v>0.3270573676301601</v>
      </c>
      <c r="W44" s="59" t="s">
        <v>37</v>
      </c>
      <c r="X44" s="128">
        <v>0.2575717204014569</v>
      </c>
      <c r="Y44" s="64">
        <v>0.14339487363326758</v>
      </c>
    </row>
    <row r="45" spans="1:25" ht="13.5" customHeight="1">
      <c r="A45" s="41">
        <v>10</v>
      </c>
      <c r="B45" s="59">
        <v>0.3070458952811894</v>
      </c>
      <c r="C45" s="59">
        <v>0.2674446875759786</v>
      </c>
      <c r="D45" s="59">
        <v>0.18234562784915043</v>
      </c>
      <c r="E45" s="59">
        <v>0.1009421265141319</v>
      </c>
      <c r="F45" s="59">
        <v>0.20364939719778433</v>
      </c>
      <c r="G45" s="59">
        <v>0.19139488592864798</v>
      </c>
      <c r="H45" s="59">
        <v>0.24183796856106407</v>
      </c>
      <c r="I45" s="59">
        <v>0.2244262651125751</v>
      </c>
      <c r="J45" s="59">
        <v>0.13782097780356883</v>
      </c>
      <c r="K45" s="59">
        <v>0.19694397283531406</v>
      </c>
      <c r="L45" s="59">
        <v>0.11218160221723636</v>
      </c>
      <c r="M45" s="59">
        <v>0.10647626205687086</v>
      </c>
      <c r="N45" s="59">
        <v>0</v>
      </c>
      <c r="O45" s="59">
        <v>0.15319566149886604</v>
      </c>
      <c r="P45" s="59">
        <v>0.06697108066971079</v>
      </c>
      <c r="Q45" s="59">
        <v>0.082517977130732</v>
      </c>
      <c r="R45" s="59">
        <v>0.09935710111046162</v>
      </c>
      <c r="S45" s="59">
        <v>0.12110726643598628</v>
      </c>
      <c r="T45" s="59">
        <v>0.1946639184701706</v>
      </c>
      <c r="U45" s="59">
        <v>0.16008232805442818</v>
      </c>
      <c r="V45" s="128">
        <v>0.16333197223356477</v>
      </c>
      <c r="W45" s="59" t="s">
        <v>37</v>
      </c>
      <c r="X45" s="128">
        <v>0.19337533528787965</v>
      </c>
      <c r="Y45" s="64">
        <v>0.06982796927569347</v>
      </c>
    </row>
    <row r="46" spans="1:25" ht="13.5" customHeight="1">
      <c r="A46" s="41">
        <v>11</v>
      </c>
      <c r="B46" s="59">
        <v>0.33036009250082593</v>
      </c>
      <c r="C46" s="59">
        <v>0.254539283896148</v>
      </c>
      <c r="D46" s="59">
        <v>0.17217630853994492</v>
      </c>
      <c r="E46" s="59">
        <v>0.13382402141184344</v>
      </c>
      <c r="F46" s="59">
        <v>0.3944124897288414</v>
      </c>
      <c r="G46" s="59">
        <v>0.23862551702195353</v>
      </c>
      <c r="H46" s="59">
        <v>0.4418037781840341</v>
      </c>
      <c r="I46" s="59">
        <v>0.4701043043925371</v>
      </c>
      <c r="J46" s="59">
        <v>0.5903527717782577</v>
      </c>
      <c r="K46" s="59">
        <v>0.535815002820079</v>
      </c>
      <c r="L46" s="59">
        <v>0.30717676626640605</v>
      </c>
      <c r="M46" s="59">
        <v>0.5909028445788099</v>
      </c>
      <c r="N46" s="59">
        <v>0.5</v>
      </c>
      <c r="O46" s="59">
        <v>0.5641943030136233</v>
      </c>
      <c r="P46" s="59">
        <v>0.7023825919294857</v>
      </c>
      <c r="Q46" s="59">
        <v>0.27270248159258254</v>
      </c>
      <c r="R46" s="59">
        <v>0.28192839018889204</v>
      </c>
      <c r="S46" s="59">
        <v>0.27291008330939387</v>
      </c>
      <c r="T46" s="59">
        <v>0.7586810621534879</v>
      </c>
      <c r="U46" s="59">
        <v>0.3963011889035668</v>
      </c>
      <c r="V46" s="128">
        <v>0.3678551216751556</v>
      </c>
      <c r="W46" s="59" t="s">
        <v>37</v>
      </c>
      <c r="X46" s="128">
        <v>0.5549875858040019</v>
      </c>
      <c r="Y46" s="64">
        <v>0.4283604135893651</v>
      </c>
    </row>
    <row r="47" spans="1:25" ht="13.5" customHeight="1">
      <c r="A47" s="41">
        <v>12</v>
      </c>
      <c r="B47" s="59">
        <v>0.1516070345664039</v>
      </c>
      <c r="C47" s="59">
        <v>0.2828854314002829</v>
      </c>
      <c r="D47" s="59">
        <v>0.38314176245210724</v>
      </c>
      <c r="E47" s="59">
        <v>0.3033060357901122</v>
      </c>
      <c r="F47" s="59">
        <v>0.33414337788578374</v>
      </c>
      <c r="G47" s="59">
        <v>0.3079765937788728</v>
      </c>
      <c r="H47" s="59">
        <v>0.5969211435752434</v>
      </c>
      <c r="I47" s="59">
        <v>6.357336547152757</v>
      </c>
      <c r="J47" s="59">
        <v>0.20473822755191579</v>
      </c>
      <c r="K47" s="59">
        <v>0.647887323943662</v>
      </c>
      <c r="L47" s="59">
        <v>0.36486838676048994</v>
      </c>
      <c r="M47" s="59">
        <v>0.5710029791459782</v>
      </c>
      <c r="N47" s="59">
        <v>0.5</v>
      </c>
      <c r="O47" s="59">
        <v>0.28936580660718597</v>
      </c>
      <c r="P47" s="59">
        <v>0.2352387673488591</v>
      </c>
      <c r="Q47" s="59">
        <v>0.1393404551788202</v>
      </c>
      <c r="R47" s="59">
        <v>0.2807169077952926</v>
      </c>
      <c r="S47" s="59">
        <v>0.23773503349902733</v>
      </c>
      <c r="T47" s="59">
        <v>0.6551141166525778</v>
      </c>
      <c r="U47" s="59">
        <v>0.28865979381443296</v>
      </c>
      <c r="V47" s="128">
        <v>0.37150349650349657</v>
      </c>
      <c r="W47" s="59" t="s">
        <v>37</v>
      </c>
      <c r="X47" s="128">
        <v>0.6731662024141135</v>
      </c>
      <c r="Y47" s="64">
        <v>0.1402852466682254</v>
      </c>
    </row>
    <row r="48" spans="1:25" ht="13.5" customHeight="1">
      <c r="A48" s="41">
        <v>13</v>
      </c>
      <c r="B48" s="59">
        <v>0.10660980810234541</v>
      </c>
      <c r="C48" s="59">
        <v>0.31612223393045313</v>
      </c>
      <c r="D48" s="59">
        <v>0.2882882882882883</v>
      </c>
      <c r="E48" s="59">
        <v>0.5152868430092752</v>
      </c>
      <c r="F48" s="59">
        <v>0.644237652111668</v>
      </c>
      <c r="G48" s="59">
        <v>0.5629838142153413</v>
      </c>
      <c r="H48" s="59">
        <v>0.8177172061328791</v>
      </c>
      <c r="I48" s="59">
        <v>0.9070294784580499</v>
      </c>
      <c r="J48" s="59">
        <v>0.8408595453129867</v>
      </c>
      <c r="K48" s="59">
        <v>0.7888349514563107</v>
      </c>
      <c r="L48" s="59">
        <v>0.7259001161440186</v>
      </c>
      <c r="M48" s="59">
        <v>0.9327303561334087</v>
      </c>
      <c r="N48" s="59">
        <v>0.6</v>
      </c>
      <c r="O48" s="59">
        <v>0.6764374295377679</v>
      </c>
      <c r="P48" s="59">
        <v>0.6726457399103137</v>
      </c>
      <c r="Q48" s="59">
        <v>0.38921323324993073</v>
      </c>
      <c r="R48" s="59">
        <v>0.5937234944868532</v>
      </c>
      <c r="S48" s="59">
        <v>0.46639231824417055</v>
      </c>
      <c r="T48" s="59">
        <v>0.7162534435261713</v>
      </c>
      <c r="U48" s="59">
        <v>0.38588754134509373</v>
      </c>
      <c r="V48" s="128">
        <v>0.5544774050457444</v>
      </c>
      <c r="W48" s="59" t="s">
        <v>37</v>
      </c>
      <c r="X48" s="128">
        <v>0.49033746755119695</v>
      </c>
      <c r="Y48" s="64">
        <v>0.4146919431279622</v>
      </c>
    </row>
    <row r="49" spans="1:25" ht="13.5" customHeight="1">
      <c r="A49" s="41">
        <v>14</v>
      </c>
      <c r="B49" s="59">
        <v>0.30988534242330334</v>
      </c>
      <c r="C49" s="59">
        <v>0.24424284717376132</v>
      </c>
      <c r="D49" s="59">
        <v>0.3382187147688839</v>
      </c>
      <c r="E49" s="59">
        <v>0.12014417300760913</v>
      </c>
      <c r="F49" s="59">
        <v>0.23875845602865103</v>
      </c>
      <c r="G49" s="59">
        <v>0.6823351023502654</v>
      </c>
      <c r="H49" s="59">
        <v>0.623624358033749</v>
      </c>
      <c r="I49" s="59">
        <v>1.0562180579216354</v>
      </c>
      <c r="J49" s="59">
        <v>0.9628610729023385</v>
      </c>
      <c r="K49" s="59">
        <v>0.408997955010225</v>
      </c>
      <c r="L49" s="59">
        <v>0.7187193727540019</v>
      </c>
      <c r="M49" s="59">
        <v>0.8838383838383838</v>
      </c>
      <c r="N49" s="59">
        <v>0.7</v>
      </c>
      <c r="O49" s="59">
        <v>0.35301668806161735</v>
      </c>
      <c r="P49" s="59">
        <v>0.062363579669473056</v>
      </c>
      <c r="Q49" s="59">
        <v>0.5192425167990228</v>
      </c>
      <c r="R49" s="59">
        <v>0.6042296072507553</v>
      </c>
      <c r="S49" s="59">
        <v>0.6255585344057194</v>
      </c>
      <c r="T49" s="59">
        <v>0.2988643156007171</v>
      </c>
      <c r="U49" s="59">
        <v>0.08952551477170996</v>
      </c>
      <c r="V49" s="128">
        <v>0.08319467554076536</v>
      </c>
      <c r="W49" s="59" t="s">
        <v>37</v>
      </c>
      <c r="X49" s="128">
        <v>0.1449695563931575</v>
      </c>
      <c r="Y49" s="64">
        <v>0.059790732436472344</v>
      </c>
    </row>
    <row r="50" spans="1:25" ht="13.5" customHeight="1">
      <c r="A50" s="41">
        <v>15</v>
      </c>
      <c r="B50" s="59">
        <v>0.6204298692665633</v>
      </c>
      <c r="C50" s="59">
        <v>0.2697841726618705</v>
      </c>
      <c r="D50" s="59">
        <v>0.16279069767441862</v>
      </c>
      <c r="E50" s="59">
        <v>0.23923444976076555</v>
      </c>
      <c r="F50" s="59">
        <v>0.1447178002894356</v>
      </c>
      <c r="G50" s="59">
        <v>0.42253521126760557</v>
      </c>
      <c r="H50" s="59">
        <v>0.3867151956323931</v>
      </c>
      <c r="I50" s="59">
        <v>0.32733224222585927</v>
      </c>
      <c r="J50" s="59">
        <v>0.5002273760800363</v>
      </c>
      <c r="K50" s="59">
        <v>0.22411474675033619</v>
      </c>
      <c r="L50" s="59">
        <v>0.3689236111111111</v>
      </c>
      <c r="M50" s="59">
        <v>0.3732890916632103</v>
      </c>
      <c r="N50" s="59">
        <v>0.6</v>
      </c>
      <c r="O50" s="59">
        <v>0.17571261226083565</v>
      </c>
      <c r="P50" s="59">
        <v>0.2281368821292775</v>
      </c>
      <c r="Q50" s="59">
        <v>0.1110699740836727</v>
      </c>
      <c r="R50" s="59">
        <v>0.16360661697873122</v>
      </c>
      <c r="S50" s="59">
        <v>0.2853067047075608</v>
      </c>
      <c r="T50" s="59">
        <v>0.28520499108734426</v>
      </c>
      <c r="U50" s="59">
        <v>0.19688562734920356</v>
      </c>
      <c r="V50" s="128">
        <v>0.21778584392014513</v>
      </c>
      <c r="W50" s="59" t="s">
        <v>37</v>
      </c>
      <c r="X50" s="128">
        <v>0.05565862708719851</v>
      </c>
      <c r="Y50" s="64">
        <v>0.019135093761959425</v>
      </c>
    </row>
    <row r="51" spans="1:25" ht="13.5" customHeight="1">
      <c r="A51" s="41">
        <v>16</v>
      </c>
      <c r="B51" s="59">
        <v>0.32776138970829233</v>
      </c>
      <c r="C51" s="59">
        <v>0.20782819535850364</v>
      </c>
      <c r="D51" s="59">
        <v>0.1443001443001443</v>
      </c>
      <c r="E51" s="59">
        <v>0.1820830298616169</v>
      </c>
      <c r="F51" s="59">
        <v>0.1073345259391771</v>
      </c>
      <c r="G51" s="59">
        <v>0.1737921445950643</v>
      </c>
      <c r="H51" s="59">
        <v>0.13280212483399734</v>
      </c>
      <c r="I51" s="59">
        <v>0.16260162601626016</v>
      </c>
      <c r="J51" s="59">
        <v>0.15733165512901195</v>
      </c>
      <c r="K51" s="59">
        <v>0.2184769038701623</v>
      </c>
      <c r="L51" s="59">
        <v>0.030562347188264057</v>
      </c>
      <c r="M51" s="59">
        <v>0.11682242990654204</v>
      </c>
      <c r="N51" s="59">
        <v>0</v>
      </c>
      <c r="O51" s="59">
        <v>0.10989010989010989</v>
      </c>
      <c r="P51" s="59">
        <v>0.23917087430241837</v>
      </c>
      <c r="Q51" s="59">
        <v>0.07739938080495355</v>
      </c>
      <c r="R51" s="59">
        <v>0.07621951219512195</v>
      </c>
      <c r="S51" s="59">
        <v>0.20330368487928857</v>
      </c>
      <c r="T51" s="59">
        <v>0.2558199027884368</v>
      </c>
      <c r="U51" s="59">
        <v>0.2084962210059943</v>
      </c>
      <c r="V51" s="128">
        <v>0.026378264310208392</v>
      </c>
      <c r="W51" s="59" t="s">
        <v>37</v>
      </c>
      <c r="X51" s="128">
        <v>0.11270780501549733</v>
      </c>
      <c r="Y51" s="64">
        <v>0.05699629524080935</v>
      </c>
    </row>
    <row r="52" spans="1:25" ht="13.5" customHeight="1">
      <c r="A52" s="41">
        <v>17</v>
      </c>
      <c r="B52" s="59">
        <v>0.23914643119941134</v>
      </c>
      <c r="C52" s="59">
        <v>0.27548209366391185</v>
      </c>
      <c r="D52" s="59">
        <v>0.11492051331162612</v>
      </c>
      <c r="E52" s="59">
        <v>0.19234468166955185</v>
      </c>
      <c r="F52" s="59">
        <v>0.17462165308498254</v>
      </c>
      <c r="G52" s="59">
        <v>0.19036740909956215</v>
      </c>
      <c r="H52" s="59">
        <v>0.20359059781602812</v>
      </c>
      <c r="I52" s="59">
        <v>0.33801814623732435</v>
      </c>
      <c r="J52" s="59">
        <v>0.27908599337170764</v>
      </c>
      <c r="K52" s="59">
        <v>0.2689075630252101</v>
      </c>
      <c r="L52" s="59">
        <v>0.29027576197387517</v>
      </c>
      <c r="M52" s="59">
        <v>0.2652519893899204</v>
      </c>
      <c r="N52" s="59">
        <v>0.3</v>
      </c>
      <c r="O52" s="59">
        <v>0.25679758308157097</v>
      </c>
      <c r="P52" s="59">
        <v>0.3192945111753078</v>
      </c>
      <c r="Q52" s="59">
        <v>0.25342874180083497</v>
      </c>
      <c r="R52" s="59">
        <v>0.35799522673031015</v>
      </c>
      <c r="S52" s="59">
        <v>0.49423393739703475</v>
      </c>
      <c r="T52" s="59">
        <v>0.40834845735027236</v>
      </c>
      <c r="U52" s="59">
        <v>0.2543767768966033</v>
      </c>
      <c r="V52" s="128">
        <v>0.21160822249093103</v>
      </c>
      <c r="W52" s="59" t="s">
        <v>37</v>
      </c>
      <c r="X52" s="128">
        <v>0.21338210638622176</v>
      </c>
      <c r="Y52" s="64">
        <v>0.1710199004975125</v>
      </c>
    </row>
    <row r="53" spans="1:25" ht="13.5" customHeight="1">
      <c r="A53" s="41">
        <v>18</v>
      </c>
      <c r="B53" s="59">
        <v>0.3629417382999045</v>
      </c>
      <c r="C53" s="59">
        <v>0.25834658187599363</v>
      </c>
      <c r="D53" s="59">
        <v>0.2688172043010753</v>
      </c>
      <c r="E53" s="59">
        <v>0.2054231717337716</v>
      </c>
      <c r="F53" s="59">
        <v>0.3329171868497711</v>
      </c>
      <c r="G53" s="59">
        <v>0.2411575562700965</v>
      </c>
      <c r="H53" s="59">
        <v>0.3217868635245126</v>
      </c>
      <c r="I53" s="59">
        <v>0.45330915684496825</v>
      </c>
      <c r="J53" s="59">
        <v>0.2610511660285416</v>
      </c>
      <c r="K53" s="59">
        <v>0.2672456990145315</v>
      </c>
      <c r="L53" s="59">
        <v>0.24</v>
      </c>
      <c r="M53" s="59">
        <v>0.3537373115964319</v>
      </c>
      <c r="N53" s="59">
        <v>0.4</v>
      </c>
      <c r="O53" s="59">
        <v>0.31051308590862065</v>
      </c>
      <c r="P53" s="59">
        <v>0.18821485449543937</v>
      </c>
      <c r="Q53" s="59">
        <v>0.14320492624946285</v>
      </c>
      <c r="R53" s="59">
        <v>0.11270780501549721</v>
      </c>
      <c r="S53" s="59">
        <v>0.028141269171239634</v>
      </c>
      <c r="T53" s="59">
        <v>0.1406469760900142</v>
      </c>
      <c r="U53" s="59">
        <v>0.09977194982896251</v>
      </c>
      <c r="V53" s="128">
        <v>0.17301038062283733</v>
      </c>
      <c r="W53" s="59" t="s">
        <v>37</v>
      </c>
      <c r="X53" s="128">
        <v>0.2787149772627256</v>
      </c>
      <c r="Y53" s="64">
        <v>0.23880597014925362</v>
      </c>
    </row>
    <row r="54" spans="1:25" ht="13.5" customHeight="1">
      <c r="A54" s="41">
        <v>19</v>
      </c>
      <c r="B54" s="59">
        <v>2.4875621890547266</v>
      </c>
      <c r="C54" s="59">
        <v>2.5074952303079856</v>
      </c>
      <c r="D54" s="59">
        <v>1.4697726012201886</v>
      </c>
      <c r="E54" s="59">
        <v>2.010761823845936</v>
      </c>
      <c r="F54" s="59">
        <v>1.750486246179494</v>
      </c>
      <c r="G54" s="59">
        <v>1.7715494447382338</v>
      </c>
      <c r="H54" s="59">
        <v>1.9870967741935486</v>
      </c>
      <c r="I54" s="59">
        <v>1.9984627209838586</v>
      </c>
      <c r="J54" s="59">
        <v>2.127659574468085</v>
      </c>
      <c r="K54" s="59">
        <v>2.3803620133895365</v>
      </c>
      <c r="L54" s="59">
        <v>1.8677807815188008</v>
      </c>
      <c r="M54" s="59">
        <v>1.4663461538461537</v>
      </c>
      <c r="N54" s="59">
        <v>1.6</v>
      </c>
      <c r="O54" s="59">
        <v>1.102060373742214</v>
      </c>
      <c r="P54" s="59">
        <v>1.1374407582938384</v>
      </c>
      <c r="Q54" s="59">
        <v>1.132877035638424</v>
      </c>
      <c r="R54" s="59">
        <v>0.9672961768770145</v>
      </c>
      <c r="S54" s="59">
        <v>1.3212795549374128</v>
      </c>
      <c r="T54" s="59">
        <v>0.5070292694169162</v>
      </c>
      <c r="U54" s="59">
        <v>0.31717263253285016</v>
      </c>
      <c r="V54" s="128">
        <v>0.400890868596882</v>
      </c>
      <c r="W54" s="59" t="s">
        <v>37</v>
      </c>
      <c r="X54" s="128">
        <v>0.5750940057509407</v>
      </c>
      <c r="Y54" s="64">
        <v>0.4230683589401024</v>
      </c>
    </row>
    <row r="55" spans="1:25" ht="13.5" customHeight="1">
      <c r="A55" s="41">
        <v>20</v>
      </c>
      <c r="B55" s="59">
        <v>0.39131981501245106</v>
      </c>
      <c r="C55" s="59">
        <v>0.7475970096119616</v>
      </c>
      <c r="D55" s="59">
        <v>0.4915346805024577</v>
      </c>
      <c r="E55" s="59">
        <v>0.5821357103874841</v>
      </c>
      <c r="F55" s="59">
        <v>0.544624033731553</v>
      </c>
      <c r="G55" s="59">
        <v>0.6702412868632708</v>
      </c>
      <c r="H55" s="59">
        <v>0.5705901532442126</v>
      </c>
      <c r="I55" s="59">
        <v>0.819672131147541</v>
      </c>
      <c r="J55" s="59">
        <v>0.4584352078239609</v>
      </c>
      <c r="K55" s="59">
        <v>0.8877520312970207</v>
      </c>
      <c r="L55" s="59">
        <v>0.41371158392434987</v>
      </c>
      <c r="M55" s="59">
        <v>0.5918013856812933</v>
      </c>
      <c r="N55" s="59">
        <v>0.6</v>
      </c>
      <c r="O55" s="59">
        <v>0.2968197879858656</v>
      </c>
      <c r="P55" s="59">
        <v>0.3778866340097971</v>
      </c>
      <c r="Q55" s="59">
        <v>0.3877579282647831</v>
      </c>
      <c r="R55" s="59">
        <v>0.20391517128874403</v>
      </c>
      <c r="S55" s="59">
        <v>0.29550033579583634</v>
      </c>
      <c r="T55" s="59">
        <v>0.5288906518577284</v>
      </c>
      <c r="U55" s="59">
        <v>0.5962285080421521</v>
      </c>
      <c r="V55" s="128">
        <v>0.7275223061084417</v>
      </c>
      <c r="W55" s="59" t="s">
        <v>37</v>
      </c>
      <c r="X55" s="128">
        <v>0.3806934058463632</v>
      </c>
      <c r="Y55" s="64">
        <v>0.27498968788670425</v>
      </c>
    </row>
    <row r="56" spans="1:25" ht="13.5" customHeight="1" thickBot="1">
      <c r="A56" s="42">
        <v>21</v>
      </c>
      <c r="B56" s="88">
        <v>0.19389238972370335</v>
      </c>
      <c r="C56" s="88">
        <v>0.29239766081871343</v>
      </c>
      <c r="D56" s="88">
        <v>0.25037556334501754</v>
      </c>
      <c r="E56" s="88">
        <v>0.10116337885685382</v>
      </c>
      <c r="F56" s="88">
        <v>0.25342118601115055</v>
      </c>
      <c r="G56" s="88">
        <v>0.538160469667319</v>
      </c>
      <c r="H56" s="88">
        <v>0.19342359767891684</v>
      </c>
      <c r="I56" s="88">
        <v>0.44503782821539833</v>
      </c>
      <c r="J56" s="88">
        <v>0.5044136191677175</v>
      </c>
      <c r="K56" s="88">
        <v>0</v>
      </c>
      <c r="L56" s="88">
        <v>0.5065123010130246</v>
      </c>
      <c r="M56" s="88">
        <v>0.5835907998626845</v>
      </c>
      <c r="N56" s="88">
        <v>0.5</v>
      </c>
      <c r="O56" s="88">
        <v>1.0989010989010992</v>
      </c>
      <c r="P56" s="88">
        <v>0.5669291338582678</v>
      </c>
      <c r="Q56" s="88">
        <v>0.49306625577812013</v>
      </c>
      <c r="R56" s="88">
        <v>0.3650745360511104</v>
      </c>
      <c r="S56" s="88">
        <v>0.4523522316043425</v>
      </c>
      <c r="T56" s="88">
        <v>0.4464285714285714</v>
      </c>
      <c r="U56" s="88">
        <v>0.3837719298245615</v>
      </c>
      <c r="V56" s="129">
        <v>0.22408963585434172</v>
      </c>
      <c r="W56" s="67" t="s">
        <v>37</v>
      </c>
      <c r="X56" s="129">
        <v>0.08928571428571425</v>
      </c>
      <c r="Y56" s="65">
        <v>0.06153846153846155</v>
      </c>
    </row>
    <row r="57" spans="1:24" ht="26.25" customHeight="1">
      <c r="A57" s="147" t="s">
        <v>39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</row>
    <row r="58" ht="13.5" customHeight="1">
      <c r="A58" s="23" t="s">
        <v>47</v>
      </c>
    </row>
    <row r="59" ht="13.5" customHeight="1"/>
    <row r="60" ht="13.5" customHeight="1"/>
    <row r="61" ht="13.5" customHeight="1"/>
  </sheetData>
  <sheetProtection/>
  <mergeCells count="7">
    <mergeCell ref="A57:X57"/>
    <mergeCell ref="A4:A5"/>
    <mergeCell ref="A33:A34"/>
    <mergeCell ref="B1:X1"/>
    <mergeCell ref="A28:X28"/>
    <mergeCell ref="B4:Y4"/>
    <mergeCell ref="B33:Y33"/>
  </mergeCells>
  <hyperlinks>
    <hyperlink ref="Y2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46"/>
  <sheetViews>
    <sheetView zoomScalePageLayoutView="0" workbookViewId="0" topLeftCell="A1">
      <selection activeCell="S8" sqref="S8"/>
    </sheetView>
  </sheetViews>
  <sheetFormatPr defaultColWidth="11.421875" defaultRowHeight="15" customHeight="1"/>
  <cols>
    <col min="1" max="1" width="14.8515625" style="43" customWidth="1"/>
    <col min="2" max="13" width="6.140625" style="9" customWidth="1"/>
    <col min="14" max="23" width="5.8515625" style="9" customWidth="1"/>
    <col min="24" max="24" width="9.8515625" style="9" customWidth="1"/>
    <col min="25" max="16384" width="11.421875" style="9" customWidth="1"/>
  </cols>
  <sheetData>
    <row r="1" spans="1:234" s="12" customFormat="1" ht="59.25" customHeight="1" thickBot="1">
      <c r="A1" s="17"/>
      <c r="B1" s="146" t="s">
        <v>49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</row>
    <row r="2" spans="1:24" ht="12.75">
      <c r="A2" s="16" t="s">
        <v>10</v>
      </c>
      <c r="X2" s="141" t="s">
        <v>42</v>
      </c>
    </row>
    <row r="3" ht="13.5" customHeight="1" thickBot="1">
      <c r="A3" s="16" t="s">
        <v>48</v>
      </c>
    </row>
    <row r="4" spans="1:14" ht="13.5" customHeight="1" thickBot="1">
      <c r="A4" s="148" t="s">
        <v>3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4" ht="13.5" customHeight="1" thickBot="1">
      <c r="A5" s="149"/>
      <c r="B5" s="123">
        <v>2011</v>
      </c>
      <c r="C5" s="123">
        <v>2012</v>
      </c>
      <c r="D5" s="123">
        <v>2013</v>
      </c>
      <c r="E5" s="123">
        <v>2014</v>
      </c>
      <c r="F5" s="123">
        <v>2015</v>
      </c>
      <c r="G5" s="123">
        <v>2016</v>
      </c>
      <c r="H5" s="123">
        <v>2017</v>
      </c>
      <c r="I5" s="123">
        <v>2018</v>
      </c>
      <c r="J5" s="123">
        <v>2019</v>
      </c>
      <c r="K5" s="123">
        <v>2020</v>
      </c>
      <c r="L5" s="123" t="s">
        <v>38</v>
      </c>
      <c r="M5" s="123">
        <v>2022</v>
      </c>
      <c r="N5" s="124">
        <v>2023</v>
      </c>
    </row>
    <row r="6" spans="1:14" s="1" customFormat="1" ht="13.5" customHeight="1" thickBot="1">
      <c r="A6" s="18" t="s">
        <v>1</v>
      </c>
      <c r="B6" s="58">
        <v>3.2096345049712927</v>
      </c>
      <c r="C6" s="58">
        <v>3.1</v>
      </c>
      <c r="D6" s="58">
        <v>2.4944559992286623</v>
      </c>
      <c r="E6" s="58">
        <v>2.1928669448179203</v>
      </c>
      <c r="F6" s="58">
        <v>2.2621785778230694</v>
      </c>
      <c r="G6" s="58">
        <v>2.2225113145408164</v>
      </c>
      <c r="H6" s="58">
        <v>1.5918267132256705</v>
      </c>
      <c r="I6" s="58">
        <v>1.72936315946834</v>
      </c>
      <c r="J6" s="58">
        <v>1.9135697528135696</v>
      </c>
      <c r="K6" s="126">
        <v>1.670011612219009</v>
      </c>
      <c r="L6" s="58" t="s">
        <v>37</v>
      </c>
      <c r="M6" s="126">
        <v>2.438315396061875</v>
      </c>
      <c r="N6" s="57">
        <v>1.7521644174746869</v>
      </c>
    </row>
    <row r="7" spans="1:14" ht="13.5" customHeight="1">
      <c r="A7" s="40">
        <v>1</v>
      </c>
      <c r="B7" s="87">
        <v>4.589478318291878</v>
      </c>
      <c r="C7" s="87">
        <v>5.1</v>
      </c>
      <c r="D7" s="87">
        <v>3.585303585303593</v>
      </c>
      <c r="E7" s="87">
        <v>3.3545079683494934</v>
      </c>
      <c r="F7" s="87">
        <v>2.6324377243554897</v>
      </c>
      <c r="G7" s="87">
        <v>2.2577508912174538</v>
      </c>
      <c r="H7" s="87">
        <v>1.5449896638015448</v>
      </c>
      <c r="I7" s="87">
        <v>1.1315566835871396</v>
      </c>
      <c r="J7" s="87">
        <v>1.245624871319744</v>
      </c>
      <c r="K7" s="127">
        <v>2.303302079086831</v>
      </c>
      <c r="L7" s="87" t="s">
        <v>37</v>
      </c>
      <c r="M7" s="127">
        <v>2.269258166276586</v>
      </c>
      <c r="N7" s="89">
        <v>1.9937694704049824</v>
      </c>
    </row>
    <row r="8" spans="1:14" ht="13.5" customHeight="1">
      <c r="A8" s="41">
        <v>2</v>
      </c>
      <c r="B8" s="59">
        <v>2.852760736196319</v>
      </c>
      <c r="C8" s="59">
        <v>2.5</v>
      </c>
      <c r="D8" s="59">
        <v>1.5931372549019607</v>
      </c>
      <c r="E8" s="59">
        <v>1.3812154696132588</v>
      </c>
      <c r="F8" s="59">
        <v>1.9643953345610814</v>
      </c>
      <c r="G8" s="59">
        <v>1.9100793417572741</v>
      </c>
      <c r="H8" s="59">
        <v>1.263219741480611</v>
      </c>
      <c r="I8" s="59">
        <v>1.7793594306049825</v>
      </c>
      <c r="J8" s="59">
        <v>1.3223626212165738</v>
      </c>
      <c r="K8" s="128">
        <v>1.5625000000000007</v>
      </c>
      <c r="L8" s="59" t="s">
        <v>37</v>
      </c>
      <c r="M8" s="128">
        <v>1.1576135351736414</v>
      </c>
      <c r="N8" s="64">
        <v>1.513775355737208</v>
      </c>
    </row>
    <row r="9" spans="1:14" ht="13.5" customHeight="1">
      <c r="A9" s="41">
        <v>3</v>
      </c>
      <c r="B9" s="59">
        <v>3.98641988829263</v>
      </c>
      <c r="C9" s="59">
        <v>2.4</v>
      </c>
      <c r="D9" s="59">
        <v>2.447476716482562</v>
      </c>
      <c r="E9" s="59">
        <v>2.0794571522381506</v>
      </c>
      <c r="F9" s="59">
        <v>1.7439341421143852</v>
      </c>
      <c r="G9" s="59">
        <v>1.242103008887461</v>
      </c>
      <c r="H9" s="59">
        <v>1.7959011197971684</v>
      </c>
      <c r="I9" s="59">
        <v>2.168499688732101</v>
      </c>
      <c r="J9" s="59">
        <v>2.2016824176965377</v>
      </c>
      <c r="K9" s="128">
        <v>2.0673971469919357</v>
      </c>
      <c r="L9" s="59" t="s">
        <v>37</v>
      </c>
      <c r="M9" s="128">
        <v>3.3379843297198724</v>
      </c>
      <c r="N9" s="64">
        <v>2.5840944531075984</v>
      </c>
    </row>
    <row r="10" spans="1:14" ht="13.5" customHeight="1">
      <c r="A10" s="41">
        <v>4</v>
      </c>
      <c r="B10" s="59">
        <v>4.287234042553192</v>
      </c>
      <c r="C10" s="59">
        <v>4</v>
      </c>
      <c r="D10" s="59">
        <v>3.3575705731394416</v>
      </c>
      <c r="E10" s="59">
        <v>2.759220031502905</v>
      </c>
      <c r="F10" s="59">
        <v>2.5918389204241175</v>
      </c>
      <c r="G10" s="59">
        <v>2.207785348333595</v>
      </c>
      <c r="H10" s="59">
        <v>1.2571669033717339</v>
      </c>
      <c r="I10" s="59">
        <v>1.568688763810716</v>
      </c>
      <c r="J10" s="59">
        <v>2.1424435437174365</v>
      </c>
      <c r="K10" s="128">
        <v>1.5085984965503019</v>
      </c>
      <c r="L10" s="59" t="s">
        <v>37</v>
      </c>
      <c r="M10" s="128">
        <v>2.6737416928545676</v>
      </c>
      <c r="N10" s="64">
        <v>2.0793950850661624</v>
      </c>
    </row>
    <row r="11" spans="1:14" ht="13.5" customHeight="1">
      <c r="A11" s="41">
        <v>5</v>
      </c>
      <c r="B11" s="59">
        <v>2.1047479197258934</v>
      </c>
      <c r="C11" s="59">
        <v>2.2</v>
      </c>
      <c r="D11" s="59">
        <v>1.7693421264275366</v>
      </c>
      <c r="E11" s="59">
        <v>1.3070840729385187</v>
      </c>
      <c r="F11" s="59">
        <v>1.6865552903739065</v>
      </c>
      <c r="G11" s="59">
        <v>2.0915238245007055</v>
      </c>
      <c r="H11" s="59">
        <v>1.538461538461538</v>
      </c>
      <c r="I11" s="59">
        <v>1.6322089227421097</v>
      </c>
      <c r="J11" s="59">
        <v>2.060396351053791</v>
      </c>
      <c r="K11" s="128">
        <v>2.0938287153652393</v>
      </c>
      <c r="L11" s="59" t="s">
        <v>37</v>
      </c>
      <c r="M11" s="128">
        <v>3.6897959183673503</v>
      </c>
      <c r="N11" s="64">
        <v>2.4926938284338997</v>
      </c>
    </row>
    <row r="12" spans="1:14" ht="13.5" customHeight="1">
      <c r="A12" s="41">
        <v>6</v>
      </c>
      <c r="B12" s="59">
        <v>2.516018127832474</v>
      </c>
      <c r="C12" s="59">
        <v>2.5</v>
      </c>
      <c r="D12" s="59">
        <v>1.752481389578164</v>
      </c>
      <c r="E12" s="59">
        <v>1.986858573216523</v>
      </c>
      <c r="F12" s="59">
        <v>1.510903426791278</v>
      </c>
      <c r="G12" s="59">
        <v>1.8195836545875095</v>
      </c>
      <c r="H12" s="59">
        <v>1.7632628028212218</v>
      </c>
      <c r="I12" s="59">
        <v>1.2232889439454953</v>
      </c>
      <c r="J12" s="59">
        <v>0.8526187576126661</v>
      </c>
      <c r="K12" s="128">
        <v>1.0998945306614423</v>
      </c>
      <c r="L12" s="59" t="s">
        <v>37</v>
      </c>
      <c r="M12" s="128">
        <v>2.1559923906150917</v>
      </c>
      <c r="N12" s="64">
        <v>1.6249593760156007</v>
      </c>
    </row>
    <row r="13" spans="1:14" ht="13.5" customHeight="1">
      <c r="A13" s="41">
        <v>7</v>
      </c>
      <c r="B13" s="59">
        <v>2.996084145341954</v>
      </c>
      <c r="C13" s="59">
        <v>3.1</v>
      </c>
      <c r="D13" s="59">
        <v>2.112229172332519</v>
      </c>
      <c r="E13" s="59">
        <v>1.9115237575095576</v>
      </c>
      <c r="F13" s="59">
        <v>2.0905289947282295</v>
      </c>
      <c r="G13" s="59">
        <v>1.9141372709871465</v>
      </c>
      <c r="H13" s="59">
        <v>1.0250777960827369</v>
      </c>
      <c r="I13" s="59">
        <v>1.3326178338252403</v>
      </c>
      <c r="J13" s="59">
        <v>2.3988413143839984</v>
      </c>
      <c r="K13" s="128">
        <v>2.160960426856382</v>
      </c>
      <c r="L13" s="59" t="s">
        <v>37</v>
      </c>
      <c r="M13" s="128">
        <v>2.252085264133454</v>
      </c>
      <c r="N13" s="64">
        <v>1.4248579955713878</v>
      </c>
    </row>
    <row r="14" spans="1:14" ht="13.5" customHeight="1">
      <c r="A14" s="41">
        <v>8</v>
      </c>
      <c r="B14" s="59">
        <v>4.229307781265488</v>
      </c>
      <c r="C14" s="59">
        <v>3.9</v>
      </c>
      <c r="D14" s="59">
        <v>3.8518597011762195</v>
      </c>
      <c r="E14" s="59">
        <v>2.917272189030623</v>
      </c>
      <c r="F14" s="59">
        <v>3.116086324740331</v>
      </c>
      <c r="G14" s="59">
        <v>3.7818259294769376</v>
      </c>
      <c r="H14" s="59">
        <v>2.229736869914405</v>
      </c>
      <c r="I14" s="59">
        <v>2.3016163623999564</v>
      </c>
      <c r="J14" s="59">
        <v>2.1533559461403984</v>
      </c>
      <c r="K14" s="128">
        <v>1.7561265998610982</v>
      </c>
      <c r="L14" s="59" t="s">
        <v>37</v>
      </c>
      <c r="M14" s="128">
        <v>1.9475729110313276</v>
      </c>
      <c r="N14" s="64">
        <v>2.088695307859828</v>
      </c>
    </row>
    <row r="15" spans="1:14" ht="13.5" customHeight="1">
      <c r="A15" s="41">
        <v>9</v>
      </c>
      <c r="B15" s="59">
        <v>3.4582377432237235</v>
      </c>
      <c r="C15" s="59">
        <v>3.2</v>
      </c>
      <c r="D15" s="59">
        <v>2.2417801394885406</v>
      </c>
      <c r="E15" s="59">
        <v>2.541254125412544</v>
      </c>
      <c r="F15" s="59">
        <v>2.4549384226408915</v>
      </c>
      <c r="G15" s="59">
        <v>2.5333872925940906</v>
      </c>
      <c r="H15" s="59">
        <v>2.0124464559928867</v>
      </c>
      <c r="I15" s="59">
        <v>2.0184544405997715</v>
      </c>
      <c r="J15" s="59">
        <v>1.9931899343908335</v>
      </c>
      <c r="K15" s="128">
        <v>1.8115642319463992</v>
      </c>
      <c r="L15" s="59" t="s">
        <v>37</v>
      </c>
      <c r="M15" s="128">
        <v>2.348336594911942</v>
      </c>
      <c r="N15" s="64">
        <v>1.0159397442634444</v>
      </c>
    </row>
    <row r="16" spans="1:14" ht="13.5" customHeight="1">
      <c r="A16" s="41">
        <v>10</v>
      </c>
      <c r="B16" s="59">
        <v>2.439487422876127</v>
      </c>
      <c r="C16" s="59">
        <v>2.1</v>
      </c>
      <c r="D16" s="59">
        <v>1.805827050172206</v>
      </c>
      <c r="E16" s="59">
        <v>1.6898515544767054</v>
      </c>
      <c r="F16" s="59">
        <v>1.9250633862334487</v>
      </c>
      <c r="G16" s="59">
        <v>1.6759250541380284</v>
      </c>
      <c r="H16" s="59">
        <v>1.1447492904446541</v>
      </c>
      <c r="I16" s="59">
        <v>1.831750339213028</v>
      </c>
      <c r="J16" s="59">
        <v>1.7972395988481766</v>
      </c>
      <c r="K16" s="128">
        <v>1.1445900997847784</v>
      </c>
      <c r="L16" s="59" t="s">
        <v>37</v>
      </c>
      <c r="M16" s="128">
        <v>2.547374961168066</v>
      </c>
      <c r="N16" s="64">
        <v>1.3110846245530405</v>
      </c>
    </row>
    <row r="17" spans="1:14" ht="13.5" customHeight="1">
      <c r="A17" s="41">
        <v>11</v>
      </c>
      <c r="B17" s="59">
        <v>1.8210299588799685</v>
      </c>
      <c r="C17" s="59">
        <v>1.8</v>
      </c>
      <c r="D17" s="59">
        <v>1.4011871168628975</v>
      </c>
      <c r="E17" s="59">
        <v>1.014931199375427</v>
      </c>
      <c r="F17" s="59">
        <v>1.8222568700058461</v>
      </c>
      <c r="G17" s="59">
        <v>2.2329809307380706</v>
      </c>
      <c r="H17" s="59">
        <v>1.5291430841028673</v>
      </c>
      <c r="I17" s="59">
        <v>1.9165727170236748</v>
      </c>
      <c r="J17" s="59">
        <v>2.28707440753389</v>
      </c>
      <c r="K17" s="128">
        <v>1.7399267399267404</v>
      </c>
      <c r="L17" s="59" t="s">
        <v>37</v>
      </c>
      <c r="M17" s="128">
        <v>1.9709208400646192</v>
      </c>
      <c r="N17" s="64">
        <v>1.165919282511211</v>
      </c>
    </row>
    <row r="18" spans="1:14" ht="13.5" customHeight="1">
      <c r="A18" s="41">
        <v>12</v>
      </c>
      <c r="B18" s="59">
        <v>2.1736669308275784</v>
      </c>
      <c r="C18" s="59">
        <v>2.7</v>
      </c>
      <c r="D18" s="59">
        <v>2.1807529564934365</v>
      </c>
      <c r="E18" s="59">
        <v>1.7321641225506117</v>
      </c>
      <c r="F18" s="59">
        <v>2.185615848406547</v>
      </c>
      <c r="G18" s="59">
        <v>1.7578554163920024</v>
      </c>
      <c r="H18" s="59">
        <v>1.865712116281593</v>
      </c>
      <c r="I18" s="59">
        <v>1.5680761327998278</v>
      </c>
      <c r="J18" s="59">
        <v>1.5374550212626756</v>
      </c>
      <c r="K18" s="128">
        <v>1.5623292909428614</v>
      </c>
      <c r="L18" s="59" t="s">
        <v>37</v>
      </c>
      <c r="M18" s="128">
        <v>2.6337162083768426</v>
      </c>
      <c r="N18" s="64">
        <v>1.9127955328501856</v>
      </c>
    </row>
    <row r="19" spans="1:14" ht="13.5" customHeight="1">
      <c r="A19" s="41">
        <v>13</v>
      </c>
      <c r="B19" s="59">
        <v>2.980132450331126</v>
      </c>
      <c r="C19" s="59">
        <v>2.7</v>
      </c>
      <c r="D19" s="59">
        <v>2.4005261427162146</v>
      </c>
      <c r="E19" s="59">
        <v>1.9720624486442093</v>
      </c>
      <c r="F19" s="59">
        <v>2.164289227742253</v>
      </c>
      <c r="G19" s="59">
        <v>1.8381749548662385</v>
      </c>
      <c r="H19" s="59">
        <v>1.1745776347546264</v>
      </c>
      <c r="I19" s="59">
        <v>1.4328452212250031</v>
      </c>
      <c r="J19" s="59">
        <v>1.5843429636533068</v>
      </c>
      <c r="K19" s="128">
        <v>1.1999376655758132</v>
      </c>
      <c r="L19" s="59" t="s">
        <v>37</v>
      </c>
      <c r="M19" s="128">
        <v>2.64047657382064</v>
      </c>
      <c r="N19" s="64">
        <v>1.327885597548519</v>
      </c>
    </row>
    <row r="20" spans="1:14" ht="13.5" customHeight="1">
      <c r="A20" s="41">
        <v>14</v>
      </c>
      <c r="B20" s="59">
        <v>2.15989200539973</v>
      </c>
      <c r="C20" s="59">
        <v>2</v>
      </c>
      <c r="D20" s="59">
        <v>1.6800584368151947</v>
      </c>
      <c r="E20" s="59">
        <v>1.7564575645756462</v>
      </c>
      <c r="F20" s="59">
        <v>1.746148202494498</v>
      </c>
      <c r="G20" s="59">
        <v>1.6309012875536475</v>
      </c>
      <c r="H20" s="59">
        <v>1.2082444918265811</v>
      </c>
      <c r="I20" s="59">
        <v>1.5806406490418246</v>
      </c>
      <c r="J20" s="59">
        <v>1.5941826317997496</v>
      </c>
      <c r="K20" s="128">
        <v>1.0508617065994146</v>
      </c>
      <c r="L20" s="59" t="s">
        <v>37</v>
      </c>
      <c r="M20" s="128">
        <v>1.5608425519018043</v>
      </c>
      <c r="N20" s="64">
        <v>1.051492191124169</v>
      </c>
    </row>
    <row r="21" spans="1:14" ht="13.5" customHeight="1" thickBot="1">
      <c r="A21" s="42">
        <v>15</v>
      </c>
      <c r="B21" s="88">
        <v>2.2475066722854335</v>
      </c>
      <c r="C21" s="88">
        <v>2.7</v>
      </c>
      <c r="D21" s="88">
        <v>1.9409399694995118</v>
      </c>
      <c r="E21" s="88">
        <v>2.3404848147116173</v>
      </c>
      <c r="F21" s="88">
        <v>2.432244614315499</v>
      </c>
      <c r="G21" s="88">
        <v>2.2626931567328885</v>
      </c>
      <c r="H21" s="88">
        <v>1.9008264462809918</v>
      </c>
      <c r="I21" s="88">
        <v>1.6981388398315447</v>
      </c>
      <c r="J21" s="88">
        <v>2.164443234413285</v>
      </c>
      <c r="K21" s="129">
        <v>1.4913341394598953</v>
      </c>
      <c r="L21" s="88" t="s">
        <v>37</v>
      </c>
      <c r="M21" s="129">
        <v>3.3570701932858626</v>
      </c>
      <c r="N21" s="65">
        <v>1.9325107774639498</v>
      </c>
    </row>
    <row r="22" spans="1:24" ht="32.25" customHeight="1">
      <c r="A22" s="147" t="s">
        <v>39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</row>
    <row r="23" ht="13.5" customHeight="1">
      <c r="A23" s="23" t="s">
        <v>50</v>
      </c>
    </row>
    <row r="24" ht="13.5" customHeight="1">
      <c r="A24" s="23"/>
    </row>
    <row r="25" ht="13.5" customHeight="1">
      <c r="A25" s="16" t="s">
        <v>11</v>
      </c>
    </row>
    <row r="26" ht="13.5" customHeight="1" thickBot="1">
      <c r="A26" s="16" t="s">
        <v>48</v>
      </c>
    </row>
    <row r="27" spans="1:14" ht="13.5" customHeight="1" thickBot="1">
      <c r="A27" s="148" t="s">
        <v>3</v>
      </c>
      <c r="B27" s="150" t="s">
        <v>7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ht="13.5" customHeight="1" thickBot="1">
      <c r="A28" s="149"/>
      <c r="B28" s="123">
        <v>2011</v>
      </c>
      <c r="C28" s="123">
        <v>2012</v>
      </c>
      <c r="D28" s="123">
        <v>2013</v>
      </c>
      <c r="E28" s="123">
        <v>2014</v>
      </c>
      <c r="F28" s="123">
        <v>2015</v>
      </c>
      <c r="G28" s="123">
        <v>2016</v>
      </c>
      <c r="H28" s="123">
        <v>2017</v>
      </c>
      <c r="I28" s="123">
        <v>2018</v>
      </c>
      <c r="J28" s="123">
        <v>2019</v>
      </c>
      <c r="K28" s="123">
        <v>2020</v>
      </c>
      <c r="L28" s="123" t="s">
        <v>38</v>
      </c>
      <c r="M28" s="123">
        <v>2022</v>
      </c>
      <c r="N28" s="124">
        <v>2023</v>
      </c>
    </row>
    <row r="29" spans="1:14" ht="13.5" customHeight="1" thickBot="1">
      <c r="A29" s="18" t="s">
        <v>1</v>
      </c>
      <c r="B29" s="58">
        <v>0.4088946062666544</v>
      </c>
      <c r="C29" s="58">
        <v>0.4</v>
      </c>
      <c r="D29" s="58">
        <v>0.3805920486918556</v>
      </c>
      <c r="E29" s="58">
        <v>0.359802961512211</v>
      </c>
      <c r="F29" s="58">
        <v>0.28951090979719585</v>
      </c>
      <c r="G29" s="58">
        <v>0.3177072730973912</v>
      </c>
      <c r="H29" s="58">
        <v>0.32276465618704453</v>
      </c>
      <c r="I29" s="58">
        <v>0.4228925852833379</v>
      </c>
      <c r="J29" s="58">
        <v>0.34447572386941794</v>
      </c>
      <c r="K29" s="126">
        <v>0.34252552578758944</v>
      </c>
      <c r="L29" s="58" t="s">
        <v>37</v>
      </c>
      <c r="M29" s="126">
        <v>0.3398541114058361</v>
      </c>
      <c r="N29" s="57">
        <v>0.20723090569846728</v>
      </c>
    </row>
    <row r="30" spans="1:14" ht="13.5" customHeight="1">
      <c r="A30" s="40">
        <v>1</v>
      </c>
      <c r="B30" s="87">
        <v>0.4379750096612134</v>
      </c>
      <c r="C30" s="87">
        <v>0.6</v>
      </c>
      <c r="D30" s="87">
        <v>0.45050843094349335</v>
      </c>
      <c r="E30" s="87">
        <v>0.49999999999999956</v>
      </c>
      <c r="F30" s="87">
        <v>0.3714139344262297</v>
      </c>
      <c r="G30" s="87">
        <v>0.7433038574907079</v>
      </c>
      <c r="H30" s="87">
        <v>0.44988752811797056</v>
      </c>
      <c r="I30" s="87">
        <v>0.8555740007661847</v>
      </c>
      <c r="J30" s="87">
        <v>1.2899962058935124</v>
      </c>
      <c r="K30" s="127">
        <v>0.6406149903907754</v>
      </c>
      <c r="L30" s="87" t="s">
        <v>37</v>
      </c>
      <c r="M30" s="127">
        <v>0.9083622762489982</v>
      </c>
      <c r="N30" s="89">
        <v>0.4314412835378187</v>
      </c>
    </row>
    <row r="31" spans="1:14" ht="13.5" customHeight="1">
      <c r="A31" s="41">
        <v>2</v>
      </c>
      <c r="B31" s="59">
        <v>0.6812652068126521</v>
      </c>
      <c r="C31" s="59">
        <v>0.9</v>
      </c>
      <c r="D31" s="59">
        <v>0.8477287268074211</v>
      </c>
      <c r="E31" s="59">
        <v>0.9708737864077672</v>
      </c>
      <c r="F31" s="59">
        <v>0.4756789934018724</v>
      </c>
      <c r="G31" s="59">
        <v>0.549954170485793</v>
      </c>
      <c r="H31" s="59">
        <v>0.5946935041171091</v>
      </c>
      <c r="I31" s="59">
        <v>0.33434650455927056</v>
      </c>
      <c r="J31" s="59">
        <v>0.2109068996685748</v>
      </c>
      <c r="K31" s="128">
        <v>0.3351304094419348</v>
      </c>
      <c r="L31" s="59" t="s">
        <v>37</v>
      </c>
      <c r="M31" s="128">
        <v>0.3292181069958847</v>
      </c>
      <c r="N31" s="64">
        <v>0.31404958677685946</v>
      </c>
    </row>
    <row r="32" spans="1:14" ht="13.5" customHeight="1">
      <c r="A32" s="41">
        <v>3</v>
      </c>
      <c r="B32" s="59">
        <v>0.13120229007633588</v>
      </c>
      <c r="C32" s="59">
        <v>0.1</v>
      </c>
      <c r="D32" s="59">
        <v>0.11726078799249558</v>
      </c>
      <c r="E32" s="59">
        <v>0.0925925925925926</v>
      </c>
      <c r="F32" s="59">
        <v>0.09449562957713198</v>
      </c>
      <c r="G32" s="59">
        <v>0.1877713883347024</v>
      </c>
      <c r="H32" s="59">
        <v>0.06998716901901327</v>
      </c>
      <c r="I32" s="59">
        <v>0.2790048825854451</v>
      </c>
      <c r="J32" s="59">
        <v>0.4604486422668236</v>
      </c>
      <c r="K32" s="128">
        <v>0.400423978329997</v>
      </c>
      <c r="L32" s="59" t="s">
        <v>37</v>
      </c>
      <c r="M32" s="128">
        <v>0.4300811010076187</v>
      </c>
      <c r="N32" s="64">
        <v>0.22621591051903978</v>
      </c>
    </row>
    <row r="33" spans="1:14" ht="13.5" customHeight="1">
      <c r="A33" s="41">
        <v>4</v>
      </c>
      <c r="B33" s="59">
        <v>0.7763157894736843</v>
      </c>
      <c r="C33" s="59">
        <v>0.9</v>
      </c>
      <c r="D33" s="59">
        <v>1.1725293132328314</v>
      </c>
      <c r="E33" s="59">
        <v>0.8660213958227198</v>
      </c>
      <c r="F33" s="59">
        <v>0.9290646578782165</v>
      </c>
      <c r="G33" s="59">
        <v>0.773163736126699</v>
      </c>
      <c r="H33" s="59">
        <v>0.8874645630469616</v>
      </c>
      <c r="I33" s="59">
        <v>1.3941698352344742</v>
      </c>
      <c r="J33" s="59">
        <v>0.6377391521820692</v>
      </c>
      <c r="K33" s="128">
        <v>0.5219336398657888</v>
      </c>
      <c r="L33" s="59" t="s">
        <v>37</v>
      </c>
      <c r="M33" s="128">
        <v>0.66529575420346</v>
      </c>
      <c r="N33" s="64">
        <v>0.3517283201940568</v>
      </c>
    </row>
    <row r="34" spans="1:14" ht="13.5" customHeight="1">
      <c r="A34" s="41">
        <v>5</v>
      </c>
      <c r="B34" s="59">
        <v>0.12243232213304313</v>
      </c>
      <c r="C34" s="59">
        <v>0.1</v>
      </c>
      <c r="D34" s="59">
        <v>0.12036913200481487</v>
      </c>
      <c r="E34" s="59">
        <v>0.21650879566982437</v>
      </c>
      <c r="F34" s="59">
        <v>0.1484881209503239</v>
      </c>
      <c r="G34" s="59">
        <v>0.18850141376060325</v>
      </c>
      <c r="H34" s="59">
        <v>0.1336362421488708</v>
      </c>
      <c r="I34" s="59">
        <v>0.2519893899204243</v>
      </c>
      <c r="J34" s="59">
        <v>0.23759239704329468</v>
      </c>
      <c r="K34" s="128">
        <v>0.3737818715792284</v>
      </c>
      <c r="L34" s="59" t="s">
        <v>37</v>
      </c>
      <c r="M34" s="128">
        <v>0.36257146841444726</v>
      </c>
      <c r="N34" s="64">
        <v>0.13863856924996532</v>
      </c>
    </row>
    <row r="35" spans="1:14" ht="13.5" customHeight="1">
      <c r="A35" s="41">
        <v>6</v>
      </c>
      <c r="B35" s="59">
        <v>0.18315018315018314</v>
      </c>
      <c r="C35" s="59">
        <v>0.1</v>
      </c>
      <c r="D35" s="59">
        <v>0.1900715563506261</v>
      </c>
      <c r="E35" s="59">
        <v>0.3004673937235699</v>
      </c>
      <c r="F35" s="59">
        <v>0.11087703736556158</v>
      </c>
      <c r="G35" s="59">
        <v>0.09922822491730982</v>
      </c>
      <c r="H35" s="59">
        <v>0.1654350942980036</v>
      </c>
      <c r="I35" s="59">
        <v>0.12162759840778421</v>
      </c>
      <c r="J35" s="59">
        <v>0.10026737967914441</v>
      </c>
      <c r="K35" s="128">
        <v>0.5167378117277027</v>
      </c>
      <c r="L35" s="59" t="s">
        <v>37</v>
      </c>
      <c r="M35" s="128">
        <v>0.13913043478260873</v>
      </c>
      <c r="N35" s="64">
        <v>0.10570824524312904</v>
      </c>
    </row>
    <row r="36" spans="1:14" ht="13.5" customHeight="1">
      <c r="A36" s="41">
        <v>7</v>
      </c>
      <c r="B36" s="59">
        <v>0.5923773331843076</v>
      </c>
      <c r="C36" s="59">
        <v>0.5</v>
      </c>
      <c r="D36" s="59">
        <v>0.5519982336056517</v>
      </c>
      <c r="E36" s="59">
        <v>0.6039310420555615</v>
      </c>
      <c r="F36" s="59">
        <v>0.3165938864628819</v>
      </c>
      <c r="G36" s="59">
        <v>0.3024084674370884</v>
      </c>
      <c r="H36" s="59">
        <v>0.2509821038847667</v>
      </c>
      <c r="I36" s="59">
        <v>0.6520057464913248</v>
      </c>
      <c r="J36" s="59">
        <v>0.3883279707089758</v>
      </c>
      <c r="K36" s="128">
        <v>0.3662597114317422</v>
      </c>
      <c r="L36" s="59" t="s">
        <v>37</v>
      </c>
      <c r="M36" s="128">
        <v>0.636291330530622</v>
      </c>
      <c r="N36" s="64">
        <v>0.4002287021154947</v>
      </c>
    </row>
    <row r="37" spans="1:14" ht="13.5" customHeight="1">
      <c r="A37" s="41">
        <v>8</v>
      </c>
      <c r="B37" s="59">
        <v>1.4602346805736637</v>
      </c>
      <c r="C37" s="59">
        <v>1.2</v>
      </c>
      <c r="D37" s="59">
        <v>1.3062777425491443</v>
      </c>
      <c r="E37" s="59">
        <v>1.1396011396011403</v>
      </c>
      <c r="F37" s="59">
        <v>0.9027693058436018</v>
      </c>
      <c r="G37" s="59">
        <v>0.5938389211926263</v>
      </c>
      <c r="H37" s="59">
        <v>0.8680767820026896</v>
      </c>
      <c r="I37" s="59">
        <v>0.5860542997249136</v>
      </c>
      <c r="J37" s="59">
        <v>0.43753598157743273</v>
      </c>
      <c r="K37" s="128">
        <v>0.6301127570196766</v>
      </c>
      <c r="L37" s="59" t="s">
        <v>37</v>
      </c>
      <c r="M37" s="128">
        <v>0.1465449216548304</v>
      </c>
      <c r="N37" s="64">
        <v>0.4250430786904077</v>
      </c>
    </row>
    <row r="38" spans="1:14" ht="13.5" customHeight="1">
      <c r="A38" s="41">
        <v>9</v>
      </c>
      <c r="B38" s="59">
        <v>0.40226921093347084</v>
      </c>
      <c r="C38" s="59">
        <v>0.4</v>
      </c>
      <c r="D38" s="59">
        <v>0.2018978396931152</v>
      </c>
      <c r="E38" s="59">
        <v>0.24024024024024043</v>
      </c>
      <c r="F38" s="59">
        <v>0.2580132976084154</v>
      </c>
      <c r="G38" s="59">
        <v>0.33524904214559387</v>
      </c>
      <c r="H38" s="59">
        <v>0.32291765599772054</v>
      </c>
      <c r="I38" s="59">
        <v>0.49462570151241303</v>
      </c>
      <c r="J38" s="59">
        <v>0.40606120629890036</v>
      </c>
      <c r="K38" s="128">
        <v>0.38795303726391034</v>
      </c>
      <c r="L38" s="59" t="s">
        <v>37</v>
      </c>
      <c r="M38" s="128">
        <v>0.4655975168132438</v>
      </c>
      <c r="N38" s="64">
        <v>0.20065476819093883</v>
      </c>
    </row>
    <row r="39" spans="1:14" ht="13.5" customHeight="1">
      <c r="A39" s="41">
        <v>10</v>
      </c>
      <c r="B39" s="59">
        <v>0.539120818357755</v>
      </c>
      <c r="C39" s="59">
        <v>0.6</v>
      </c>
      <c r="D39" s="59">
        <v>0.3745819397993313</v>
      </c>
      <c r="E39" s="59">
        <v>0.21052631578947356</v>
      </c>
      <c r="F39" s="59">
        <v>0.20752269779507124</v>
      </c>
      <c r="G39" s="59">
        <v>0.32071840923669037</v>
      </c>
      <c r="H39" s="59">
        <v>0.23246803564509894</v>
      </c>
      <c r="I39" s="59">
        <v>0.4916548065726484</v>
      </c>
      <c r="J39" s="59">
        <v>0.1699346405228758</v>
      </c>
      <c r="K39" s="128">
        <v>0.1729413329785819</v>
      </c>
      <c r="L39" s="59" t="s">
        <v>37</v>
      </c>
      <c r="M39" s="128">
        <v>0.27341079972658916</v>
      </c>
      <c r="N39" s="64">
        <v>0.2372313703600336</v>
      </c>
    </row>
    <row r="40" spans="1:14" ht="13.5" customHeight="1">
      <c r="A40" s="41">
        <v>11</v>
      </c>
      <c r="B40" s="59">
        <v>0.1994541255511232</v>
      </c>
      <c r="C40" s="59">
        <v>0.2</v>
      </c>
      <c r="D40" s="59">
        <v>0.16452442159383052</v>
      </c>
      <c r="E40" s="59">
        <v>0.25585917511001927</v>
      </c>
      <c r="F40" s="59">
        <v>0.18059596669007744</v>
      </c>
      <c r="G40" s="59">
        <v>0.19083969465648845</v>
      </c>
      <c r="H40" s="59">
        <v>0.31917015759026524</v>
      </c>
      <c r="I40" s="59">
        <v>0.18873547233535323</v>
      </c>
      <c r="J40" s="59">
        <v>0.20487804878048785</v>
      </c>
      <c r="K40" s="128">
        <v>0.2241278503215747</v>
      </c>
      <c r="L40" s="59" t="s">
        <v>37</v>
      </c>
      <c r="M40" s="128">
        <v>0.2329113924050632</v>
      </c>
      <c r="N40" s="64">
        <v>0.12381345439537754</v>
      </c>
    </row>
    <row r="41" spans="1:14" ht="13.5" customHeight="1">
      <c r="A41" s="41">
        <v>12</v>
      </c>
      <c r="B41" s="59">
        <v>0.20771837761014542</v>
      </c>
      <c r="C41" s="59">
        <v>0.2</v>
      </c>
      <c r="D41" s="59">
        <v>0.1989737145250812</v>
      </c>
      <c r="E41" s="59">
        <v>0.1642036124794746</v>
      </c>
      <c r="F41" s="59">
        <v>0.13930348258706474</v>
      </c>
      <c r="G41" s="59">
        <v>0.10787486515641867</v>
      </c>
      <c r="H41" s="59">
        <v>0.2234528320217622</v>
      </c>
      <c r="I41" s="59">
        <v>0.3487696182910292</v>
      </c>
      <c r="J41" s="59">
        <v>0.19383601473153717</v>
      </c>
      <c r="K41" s="128">
        <v>0.13799901429275507</v>
      </c>
      <c r="L41" s="59" t="s">
        <v>37</v>
      </c>
      <c r="M41" s="128">
        <v>0.10145074566298054</v>
      </c>
      <c r="N41" s="64">
        <v>0.03105590062111798</v>
      </c>
    </row>
    <row r="42" spans="1:14" ht="13.5" customHeight="1">
      <c r="A42" s="41">
        <v>13</v>
      </c>
      <c r="B42" s="59">
        <v>0.170196671709531</v>
      </c>
      <c r="C42" s="59">
        <v>0.1</v>
      </c>
      <c r="D42" s="59">
        <v>0.15201264745226814</v>
      </c>
      <c r="E42" s="59">
        <v>0.09062896501721963</v>
      </c>
      <c r="F42" s="59">
        <v>0.10095611378347882</v>
      </c>
      <c r="G42" s="59">
        <v>0.18169030594303132</v>
      </c>
      <c r="H42" s="59">
        <v>0.14486874891348445</v>
      </c>
      <c r="I42" s="59">
        <v>0.16103985736469784</v>
      </c>
      <c r="J42" s="59">
        <v>0.16157885625252477</v>
      </c>
      <c r="K42" s="128">
        <v>0.2050020500205002</v>
      </c>
      <c r="L42" s="59" t="s">
        <v>37</v>
      </c>
      <c r="M42" s="128">
        <v>0.256474415113224</v>
      </c>
      <c r="N42" s="64">
        <v>0.10200178503123818</v>
      </c>
    </row>
    <row r="43" spans="1:14" ht="13.5" customHeight="1">
      <c r="A43" s="41">
        <v>14</v>
      </c>
      <c r="B43" s="59">
        <v>0.2311604253351826</v>
      </c>
      <c r="C43" s="59">
        <v>0.2</v>
      </c>
      <c r="D43" s="59">
        <v>0.13490421800521643</v>
      </c>
      <c r="E43" s="59">
        <v>0.13531799729363994</v>
      </c>
      <c r="F43" s="59">
        <v>0.1613336918526488</v>
      </c>
      <c r="G43" s="59">
        <v>0.18734945133374972</v>
      </c>
      <c r="H43" s="59">
        <v>0.1669595782073814</v>
      </c>
      <c r="I43" s="59">
        <v>0.31463030938647135</v>
      </c>
      <c r="J43" s="59">
        <v>0.28109627547435007</v>
      </c>
      <c r="K43" s="128">
        <v>0.2743233357717629</v>
      </c>
      <c r="L43" s="59" t="s">
        <v>37</v>
      </c>
      <c r="M43" s="128">
        <v>0.15963940276082267</v>
      </c>
      <c r="N43" s="64">
        <v>0.10416666666666675</v>
      </c>
    </row>
    <row r="44" spans="1:14" ht="13.5" customHeight="1" thickBot="1">
      <c r="A44" s="42">
        <v>15</v>
      </c>
      <c r="B44" s="88">
        <v>0.5264081417792595</v>
      </c>
      <c r="C44" s="88">
        <v>0.6</v>
      </c>
      <c r="D44" s="88">
        <v>0.3079555175363557</v>
      </c>
      <c r="E44" s="88">
        <v>0.1493280238924839</v>
      </c>
      <c r="F44" s="88">
        <v>0.3280301787764475</v>
      </c>
      <c r="G44" s="88">
        <v>0.3895471514364547</v>
      </c>
      <c r="H44" s="88">
        <v>0.39190071848465063</v>
      </c>
      <c r="I44" s="88">
        <v>0.25100401606425693</v>
      </c>
      <c r="J44" s="88">
        <v>0.2546257002206758</v>
      </c>
      <c r="K44" s="129">
        <v>0.08163265306122452</v>
      </c>
      <c r="L44" s="88" t="s">
        <v>37</v>
      </c>
      <c r="M44" s="129">
        <v>0.16883336147222697</v>
      </c>
      <c r="N44" s="65">
        <v>0.0702617249253469</v>
      </c>
    </row>
    <row r="45" spans="1:24" ht="36" customHeight="1">
      <c r="A45" s="147" t="s">
        <v>39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</row>
    <row r="46" ht="13.5" customHeight="1">
      <c r="A46" s="23" t="s">
        <v>50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7">
    <mergeCell ref="A4:A5"/>
    <mergeCell ref="A27:A28"/>
    <mergeCell ref="B1:Y1"/>
    <mergeCell ref="A45:M45"/>
    <mergeCell ref="A22:M22"/>
    <mergeCell ref="B4:N4"/>
    <mergeCell ref="B27:N27"/>
  </mergeCells>
  <hyperlinks>
    <hyperlink ref="X2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56"/>
  <sheetViews>
    <sheetView zoomScalePageLayoutView="0" workbookViewId="0" topLeftCell="A1">
      <selection activeCell="L28" sqref="L28"/>
    </sheetView>
  </sheetViews>
  <sheetFormatPr defaultColWidth="11.421875" defaultRowHeight="15" customHeight="1"/>
  <cols>
    <col min="1" max="1" width="14.8515625" style="43" customWidth="1"/>
    <col min="2" max="23" width="6.140625" style="9" customWidth="1"/>
    <col min="24" max="24" width="6.421875" style="9" customWidth="1"/>
    <col min="25" max="25" width="7.140625" style="9" customWidth="1"/>
    <col min="26" max="26" width="2.7109375" style="9" customWidth="1"/>
    <col min="27" max="16384" width="11.421875" style="9" customWidth="1"/>
  </cols>
  <sheetData>
    <row r="1" spans="1:244" s="12" customFormat="1" ht="59.25" customHeight="1" thickBot="1">
      <c r="A1" s="17"/>
      <c r="B1" s="153" t="s">
        <v>45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43"/>
      <c r="X1" s="143"/>
      <c r="Y1" s="143"/>
      <c r="Z1" s="101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1:25" ht="12.75">
      <c r="A2" s="16" t="s">
        <v>12</v>
      </c>
      <c r="X2" s="141"/>
      <c r="Y2" s="141" t="s">
        <v>42</v>
      </c>
    </row>
    <row r="3" s="8" customFormat="1" ht="13.5" customHeight="1" thickBot="1">
      <c r="A3" s="16" t="s">
        <v>46</v>
      </c>
    </row>
    <row r="4" spans="1:25" ht="13.5" customHeight="1" thickBot="1">
      <c r="A4" s="148" t="s">
        <v>0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5" ht="13.5" customHeight="1" thickBot="1">
      <c r="A5" s="149"/>
      <c r="B5" s="123">
        <v>2000</v>
      </c>
      <c r="C5" s="123">
        <v>2001</v>
      </c>
      <c r="D5" s="123">
        <v>2002</v>
      </c>
      <c r="E5" s="123">
        <v>2003</v>
      </c>
      <c r="F5" s="123">
        <v>2004</v>
      </c>
      <c r="G5" s="123">
        <v>2005</v>
      </c>
      <c r="H5" s="123">
        <v>2006</v>
      </c>
      <c r="I5" s="123">
        <v>2007</v>
      </c>
      <c r="J5" s="123">
        <v>2008</v>
      </c>
      <c r="K5" s="123">
        <v>2009</v>
      </c>
      <c r="L5" s="123">
        <v>2010</v>
      </c>
      <c r="M5" s="123">
        <v>2011</v>
      </c>
      <c r="N5" s="123">
        <v>2012</v>
      </c>
      <c r="O5" s="123">
        <v>2013</v>
      </c>
      <c r="P5" s="123">
        <v>2014</v>
      </c>
      <c r="Q5" s="123">
        <v>2015</v>
      </c>
      <c r="R5" s="123">
        <v>2016</v>
      </c>
      <c r="S5" s="123">
        <v>2017</v>
      </c>
      <c r="T5" s="123">
        <v>2018</v>
      </c>
      <c r="U5" s="123">
        <v>2019</v>
      </c>
      <c r="V5" s="123">
        <v>2020</v>
      </c>
      <c r="W5" s="123">
        <v>2021</v>
      </c>
      <c r="X5" s="123">
        <v>2022</v>
      </c>
      <c r="Y5" s="124">
        <v>2023</v>
      </c>
    </row>
    <row r="6" spans="1:25" s="1" customFormat="1" ht="13.5" customHeight="1" thickBot="1">
      <c r="A6" s="18" t="s">
        <v>1</v>
      </c>
      <c r="B6" s="58">
        <v>18.819599853034504</v>
      </c>
      <c r="C6" s="58">
        <v>18.338429562124027</v>
      </c>
      <c r="D6" s="58">
        <v>17.498145400593472</v>
      </c>
      <c r="E6" s="58">
        <v>17.156402491437337</v>
      </c>
      <c r="F6" s="58">
        <v>16.96588572146508</v>
      </c>
      <c r="G6" s="58">
        <v>17.0847061324264</v>
      </c>
      <c r="H6" s="58">
        <v>18.083095362586977</v>
      </c>
      <c r="I6" s="58">
        <v>17.414303138119017</v>
      </c>
      <c r="J6" s="58">
        <v>17.949500291553097</v>
      </c>
      <c r="K6" s="58">
        <v>18.96654512179905</v>
      </c>
      <c r="L6" s="58">
        <v>17.219857561207444</v>
      </c>
      <c r="M6" s="58">
        <v>16.526396863184427</v>
      </c>
      <c r="N6" s="58">
        <v>16.6</v>
      </c>
      <c r="O6" s="58">
        <v>15.185741243233565</v>
      </c>
      <c r="P6" s="58">
        <v>13.971556491967318</v>
      </c>
      <c r="Q6" s="58">
        <v>13.087581087222947</v>
      </c>
      <c r="R6" s="58">
        <v>12.07523399360498</v>
      </c>
      <c r="S6" s="58">
        <v>10.53101811436057</v>
      </c>
      <c r="T6" s="58">
        <v>9.664048272675364</v>
      </c>
      <c r="U6" s="58">
        <v>8.465540104042688</v>
      </c>
      <c r="V6" s="126">
        <v>6.877387049355301</v>
      </c>
      <c r="W6" s="44">
        <v>6.465555201777626</v>
      </c>
      <c r="X6" s="44">
        <v>6.681662456310343</v>
      </c>
      <c r="Y6" s="57">
        <v>6.546251307187171</v>
      </c>
    </row>
    <row r="7" spans="1:25" ht="13.5" customHeight="1">
      <c r="A7" s="40">
        <v>1</v>
      </c>
      <c r="B7" s="87">
        <v>17.43659896874671</v>
      </c>
      <c r="C7" s="87">
        <v>18.813541557488733</v>
      </c>
      <c r="D7" s="87">
        <v>16.703809827018993</v>
      </c>
      <c r="E7" s="87">
        <v>18.236220472440944</v>
      </c>
      <c r="F7" s="87">
        <v>16.539034248032333</v>
      </c>
      <c r="G7" s="87">
        <v>16.32982154375403</v>
      </c>
      <c r="H7" s="87">
        <v>16.377987283490462</v>
      </c>
      <c r="I7" s="87">
        <v>17.762067822821166</v>
      </c>
      <c r="J7" s="87">
        <v>18.030031376064546</v>
      </c>
      <c r="K7" s="87">
        <v>17.299286864504257</v>
      </c>
      <c r="L7" s="87">
        <v>16.941256675377797</v>
      </c>
      <c r="M7" s="87">
        <v>16.382978723404253</v>
      </c>
      <c r="N7" s="87">
        <v>16.1</v>
      </c>
      <c r="O7" s="87">
        <v>13.999777604803723</v>
      </c>
      <c r="P7" s="87">
        <v>13.990672884743525</v>
      </c>
      <c r="Q7" s="87">
        <v>13.635378278777358</v>
      </c>
      <c r="R7" s="87">
        <v>12.676355150100763</v>
      </c>
      <c r="S7" s="87">
        <v>11.04326771239077</v>
      </c>
      <c r="T7" s="87">
        <v>13.001539250897906</v>
      </c>
      <c r="U7" s="87">
        <v>10.147118097541316</v>
      </c>
      <c r="V7" s="127">
        <v>7.896865520728012</v>
      </c>
      <c r="W7" s="87">
        <v>7.571258907363425</v>
      </c>
      <c r="X7" s="87">
        <v>8.00239473159051</v>
      </c>
      <c r="Y7" s="89">
        <v>6.275980938862421</v>
      </c>
    </row>
    <row r="8" spans="1:25" ht="13.5" customHeight="1">
      <c r="A8" s="41">
        <v>2</v>
      </c>
      <c r="B8" s="59">
        <v>16.931688080396896</v>
      </c>
      <c r="C8" s="59">
        <v>17.537598776446597</v>
      </c>
      <c r="D8" s="59">
        <v>15.699395187234591</v>
      </c>
      <c r="E8" s="59">
        <v>15.017939518195798</v>
      </c>
      <c r="F8" s="59">
        <v>14.293065740383378</v>
      </c>
      <c r="G8" s="59">
        <v>14.910093188082426</v>
      </c>
      <c r="H8" s="59">
        <v>17.078189300411523</v>
      </c>
      <c r="I8" s="59">
        <v>14.169752207348333</v>
      </c>
      <c r="J8" s="59">
        <v>18.1753079346892</v>
      </c>
      <c r="K8" s="59">
        <v>23.194972230342007</v>
      </c>
      <c r="L8" s="59">
        <v>14.98221695317131</v>
      </c>
      <c r="M8" s="59">
        <v>13.106357336547154</v>
      </c>
      <c r="N8" s="59">
        <v>12.2</v>
      </c>
      <c r="O8" s="59">
        <v>11.248710010319913</v>
      </c>
      <c r="P8" s="59">
        <v>9.929397626558504</v>
      </c>
      <c r="Q8" s="59">
        <v>9.126506024096393</v>
      </c>
      <c r="R8" s="59">
        <v>8.616342874091652</v>
      </c>
      <c r="S8" s="59">
        <v>8.828273940460479</v>
      </c>
      <c r="T8" s="59">
        <v>8.384190642255156</v>
      </c>
      <c r="U8" s="59">
        <v>8.638743455497393</v>
      </c>
      <c r="V8" s="128">
        <v>6.654129900188047</v>
      </c>
      <c r="W8" s="59">
        <v>6.6647093364650605</v>
      </c>
      <c r="X8" s="59">
        <v>6.56945058182353</v>
      </c>
      <c r="Y8" s="64">
        <v>5.702023298589818</v>
      </c>
    </row>
    <row r="9" spans="1:25" ht="13.5" customHeight="1">
      <c r="A9" s="41">
        <v>3</v>
      </c>
      <c r="B9" s="59">
        <v>26.190920978890343</v>
      </c>
      <c r="C9" s="59">
        <v>26.9642533115587</v>
      </c>
      <c r="D9" s="59">
        <v>26.114419779823137</v>
      </c>
      <c r="E9" s="59">
        <v>25.982189628077528</v>
      </c>
      <c r="F9" s="59">
        <v>26.446419587455978</v>
      </c>
      <c r="G9" s="59">
        <v>26.667801225323352</v>
      </c>
      <c r="H9" s="59">
        <v>25.304179157115147</v>
      </c>
      <c r="I9" s="59">
        <v>25.2764894755619</v>
      </c>
      <c r="J9" s="59">
        <v>24.176023180007245</v>
      </c>
      <c r="K9" s="59">
        <v>26.32475397426192</v>
      </c>
      <c r="L9" s="59">
        <v>24.085306202308747</v>
      </c>
      <c r="M9" s="59">
        <v>21.864507209164525</v>
      </c>
      <c r="N9" s="59">
        <v>23.5</v>
      </c>
      <c r="O9" s="59">
        <v>21.742605915267784</v>
      </c>
      <c r="P9" s="59">
        <v>19.942728574350575</v>
      </c>
      <c r="Q9" s="59">
        <v>19.82325768226551</v>
      </c>
      <c r="R9" s="59">
        <v>16.298946531504665</v>
      </c>
      <c r="S9" s="59">
        <v>14.059091810430308</v>
      </c>
      <c r="T9" s="59">
        <v>12.11764705882353</v>
      </c>
      <c r="U9" s="59">
        <v>9.006029955261623</v>
      </c>
      <c r="V9" s="128">
        <v>5.6098027953283625</v>
      </c>
      <c r="W9" s="59">
        <v>7.48590316935641</v>
      </c>
      <c r="X9" s="59">
        <v>6.541129831516359</v>
      </c>
      <c r="Y9" s="64">
        <v>6.648659879493038</v>
      </c>
    </row>
    <row r="10" spans="1:25" ht="13.5" customHeight="1">
      <c r="A10" s="41">
        <v>4</v>
      </c>
      <c r="B10" s="59">
        <v>26.501822792835632</v>
      </c>
      <c r="C10" s="59">
        <v>26.962186209088017</v>
      </c>
      <c r="D10" s="59">
        <v>24.886310177199313</v>
      </c>
      <c r="E10" s="59">
        <v>25.94668282338685</v>
      </c>
      <c r="F10" s="59">
        <v>25.29325513196481</v>
      </c>
      <c r="G10" s="59">
        <v>24.092505854800937</v>
      </c>
      <c r="H10" s="59">
        <v>26.819866567828022</v>
      </c>
      <c r="I10" s="59">
        <v>24.501466275659823</v>
      </c>
      <c r="J10" s="59">
        <v>23.966320854006916</v>
      </c>
      <c r="K10" s="59">
        <v>23.82788402220851</v>
      </c>
      <c r="L10" s="59">
        <v>23.75158027812895</v>
      </c>
      <c r="M10" s="59">
        <v>22.683552420647644</v>
      </c>
      <c r="N10" s="59">
        <v>22.1</v>
      </c>
      <c r="O10" s="59">
        <v>18.66581141757539</v>
      </c>
      <c r="P10" s="59">
        <v>17.783879825553225</v>
      </c>
      <c r="Q10" s="59">
        <v>16.717422663888442</v>
      </c>
      <c r="R10" s="59">
        <v>14.46874999999999</v>
      </c>
      <c r="S10" s="59">
        <v>14.079769341662665</v>
      </c>
      <c r="T10" s="59">
        <v>11.534869240348698</v>
      </c>
      <c r="U10" s="59">
        <v>11.501901140684412</v>
      </c>
      <c r="V10" s="128">
        <v>7.6231060606060606</v>
      </c>
      <c r="W10" s="59">
        <v>8.193112124547888</v>
      </c>
      <c r="X10" s="59">
        <v>7.513617430310806</v>
      </c>
      <c r="Y10" s="64">
        <v>6.259074044200672</v>
      </c>
    </row>
    <row r="11" spans="1:25" ht="13.5" customHeight="1">
      <c r="A11" s="41">
        <v>5</v>
      </c>
      <c r="B11" s="59">
        <v>27.93192748797632</v>
      </c>
      <c r="C11" s="59">
        <v>29.060338659670883</v>
      </c>
      <c r="D11" s="59">
        <v>27.190296749882243</v>
      </c>
      <c r="E11" s="59">
        <v>26.21979553903346</v>
      </c>
      <c r="F11" s="59">
        <v>26.021889658253293</v>
      </c>
      <c r="G11" s="59">
        <v>25.964873028302943</v>
      </c>
      <c r="H11" s="59">
        <v>25.605924596050265</v>
      </c>
      <c r="I11" s="59">
        <v>25.2442996742671</v>
      </c>
      <c r="J11" s="59">
        <v>28.489968321013727</v>
      </c>
      <c r="K11" s="59">
        <v>25.058622894905135</v>
      </c>
      <c r="L11" s="59">
        <v>24.06892123287671</v>
      </c>
      <c r="M11" s="59">
        <v>22.122282899668058</v>
      </c>
      <c r="N11" s="59">
        <v>22.3</v>
      </c>
      <c r="O11" s="59">
        <v>21.43786597267404</v>
      </c>
      <c r="P11" s="59">
        <v>19.06391433933105</v>
      </c>
      <c r="Q11" s="59">
        <v>17.44966442953021</v>
      </c>
      <c r="R11" s="59">
        <v>14.879342062547352</v>
      </c>
      <c r="S11" s="59">
        <v>11.922629743156104</v>
      </c>
      <c r="T11" s="59">
        <v>10.306670882073977</v>
      </c>
      <c r="U11" s="59">
        <v>10.393884701136006</v>
      </c>
      <c r="V11" s="128">
        <v>10.177623519804014</v>
      </c>
      <c r="W11" s="59">
        <v>10.229023313135459</v>
      </c>
      <c r="X11" s="59">
        <v>11.11446085820521</v>
      </c>
      <c r="Y11" s="64">
        <v>12.655495013878893</v>
      </c>
    </row>
    <row r="12" spans="1:25" ht="13.5" customHeight="1">
      <c r="A12" s="41">
        <v>6</v>
      </c>
      <c r="B12" s="59">
        <v>18.375163793972384</v>
      </c>
      <c r="C12" s="59">
        <v>16.671652208595074</v>
      </c>
      <c r="D12" s="59">
        <v>17.422505731087412</v>
      </c>
      <c r="E12" s="59">
        <v>16.275184275184277</v>
      </c>
      <c r="F12" s="59">
        <v>14.805472009314059</v>
      </c>
      <c r="G12" s="59">
        <v>14.710743801652892</v>
      </c>
      <c r="H12" s="59">
        <v>16.63117134559535</v>
      </c>
      <c r="I12" s="59">
        <v>15.06464869199158</v>
      </c>
      <c r="J12" s="59">
        <v>15.330871344445555</v>
      </c>
      <c r="K12" s="59">
        <v>18.6267497701032</v>
      </c>
      <c r="L12" s="59">
        <v>15.464441957472786</v>
      </c>
      <c r="M12" s="59">
        <v>15.042965110259862</v>
      </c>
      <c r="N12" s="59">
        <v>14.7</v>
      </c>
      <c r="O12" s="59">
        <v>13.431916204559469</v>
      </c>
      <c r="P12" s="59">
        <v>12.821043910521956</v>
      </c>
      <c r="Q12" s="59">
        <v>11.030686104597814</v>
      </c>
      <c r="R12" s="59">
        <v>9.998992037093048</v>
      </c>
      <c r="S12" s="59">
        <v>8.823529411764715</v>
      </c>
      <c r="T12" s="59">
        <v>9.365255004526698</v>
      </c>
      <c r="U12" s="59">
        <v>7.86924939467312</v>
      </c>
      <c r="V12" s="128">
        <v>5.948487326246929</v>
      </c>
      <c r="W12" s="59">
        <v>5.179282868525905</v>
      </c>
      <c r="X12" s="59">
        <v>5.989189189189194</v>
      </c>
      <c r="Y12" s="64">
        <v>5.042954367957152</v>
      </c>
    </row>
    <row r="13" spans="1:25" ht="13.5" customHeight="1">
      <c r="A13" s="41">
        <v>7</v>
      </c>
      <c r="B13" s="59">
        <v>17.95177530471648</v>
      </c>
      <c r="C13" s="59">
        <v>16.187778227438283</v>
      </c>
      <c r="D13" s="59">
        <v>15.357859531772574</v>
      </c>
      <c r="E13" s="59">
        <v>14.750068287353182</v>
      </c>
      <c r="F13" s="59">
        <v>14.91240364400841</v>
      </c>
      <c r="G13" s="59">
        <v>15.738181818181818</v>
      </c>
      <c r="H13" s="59">
        <v>14.474269612931929</v>
      </c>
      <c r="I13" s="59">
        <v>14.31547619047619</v>
      </c>
      <c r="J13" s="59">
        <v>14.349430944324823</v>
      </c>
      <c r="K13" s="59">
        <v>14.339327599687254</v>
      </c>
      <c r="L13" s="59">
        <v>14.764150943396226</v>
      </c>
      <c r="M13" s="59">
        <v>12.477947072975141</v>
      </c>
      <c r="N13" s="59">
        <v>13.2</v>
      </c>
      <c r="O13" s="59">
        <v>11.167755297116441</v>
      </c>
      <c r="P13" s="59">
        <v>10.475145052532547</v>
      </c>
      <c r="Q13" s="59">
        <v>11.058970749256998</v>
      </c>
      <c r="R13" s="59">
        <v>10.022130888397093</v>
      </c>
      <c r="S13" s="59">
        <v>8.819836785938472</v>
      </c>
      <c r="T13" s="59">
        <v>9.160905091137646</v>
      </c>
      <c r="U13" s="59">
        <v>8.018085908063307</v>
      </c>
      <c r="V13" s="128">
        <v>7.074145330768104</v>
      </c>
      <c r="W13" s="59">
        <v>6.793927551480539</v>
      </c>
      <c r="X13" s="59">
        <v>6.716768435885395</v>
      </c>
      <c r="Y13" s="64">
        <v>5.529880478087652</v>
      </c>
    </row>
    <row r="14" spans="1:25" ht="13.5" customHeight="1">
      <c r="A14" s="41">
        <v>8</v>
      </c>
      <c r="B14" s="59">
        <v>18.337188383448986</v>
      </c>
      <c r="C14" s="59">
        <v>16.527331189710612</v>
      </c>
      <c r="D14" s="59">
        <v>16.098829648894668</v>
      </c>
      <c r="E14" s="59">
        <v>15.409707724425886</v>
      </c>
      <c r="F14" s="59">
        <v>15.095087163232964</v>
      </c>
      <c r="G14" s="59">
        <v>14.972472136430778</v>
      </c>
      <c r="H14" s="59">
        <v>14.285714285714285</v>
      </c>
      <c r="I14" s="59">
        <v>13.945484581497798</v>
      </c>
      <c r="J14" s="59">
        <v>13.911205073995772</v>
      </c>
      <c r="K14" s="59">
        <v>13.803548247511898</v>
      </c>
      <c r="L14" s="59">
        <v>13.228137442855036</v>
      </c>
      <c r="M14" s="59">
        <v>12.763774912075029</v>
      </c>
      <c r="N14" s="59">
        <v>14.2</v>
      </c>
      <c r="O14" s="59">
        <v>13.771063335270183</v>
      </c>
      <c r="P14" s="59">
        <v>12.89855072463768</v>
      </c>
      <c r="Q14" s="59">
        <v>12.096889780708024</v>
      </c>
      <c r="R14" s="59">
        <v>10.573725055432384</v>
      </c>
      <c r="S14" s="59">
        <v>9.717998341166718</v>
      </c>
      <c r="T14" s="59">
        <v>8.524277141298414</v>
      </c>
      <c r="U14" s="59">
        <v>7.484578478409866</v>
      </c>
      <c r="V14" s="128">
        <v>6.797457861287648</v>
      </c>
      <c r="W14" s="59">
        <v>5.670391061452512</v>
      </c>
      <c r="X14" s="59">
        <v>6.392230758080876</v>
      </c>
      <c r="Y14" s="64">
        <v>4.507084715104013</v>
      </c>
    </row>
    <row r="15" spans="1:25" ht="13.5" customHeight="1">
      <c r="A15" s="41">
        <v>9</v>
      </c>
      <c r="B15" s="59">
        <v>13.033825257933918</v>
      </c>
      <c r="C15" s="59">
        <v>13.35735254870563</v>
      </c>
      <c r="D15" s="59">
        <v>11.849479583666934</v>
      </c>
      <c r="E15" s="59">
        <v>12.020953956437827</v>
      </c>
      <c r="F15" s="59">
        <v>12.307032590051458</v>
      </c>
      <c r="G15" s="59">
        <v>13.322465915826912</v>
      </c>
      <c r="H15" s="59">
        <v>23.449434769324778</v>
      </c>
      <c r="I15" s="59">
        <v>14.470978965680848</v>
      </c>
      <c r="J15" s="59">
        <v>13.939393939393941</v>
      </c>
      <c r="K15" s="59">
        <v>15.893817204301076</v>
      </c>
      <c r="L15" s="59">
        <v>14.946799527106908</v>
      </c>
      <c r="M15" s="59">
        <v>14.662806539509537</v>
      </c>
      <c r="N15" s="59">
        <v>15.4</v>
      </c>
      <c r="O15" s="59">
        <v>14.192795196797881</v>
      </c>
      <c r="P15" s="59">
        <v>12.38207547169813</v>
      </c>
      <c r="Q15" s="59">
        <v>11.353856338960595</v>
      </c>
      <c r="R15" s="59">
        <v>10.975212002609261</v>
      </c>
      <c r="S15" s="59">
        <v>9.33376771461151</v>
      </c>
      <c r="T15" s="59">
        <v>9.412518008644152</v>
      </c>
      <c r="U15" s="59">
        <v>7.2921653103558315</v>
      </c>
      <c r="V15" s="128">
        <v>4.953754506976014</v>
      </c>
      <c r="W15" s="59">
        <v>3.988467083133105</v>
      </c>
      <c r="X15" s="59">
        <v>4.085049388916791</v>
      </c>
      <c r="Y15" s="64">
        <v>5.2460140579461765</v>
      </c>
    </row>
    <row r="16" spans="1:25" ht="13.5" customHeight="1">
      <c r="A16" s="41">
        <v>10</v>
      </c>
      <c r="B16" s="59">
        <v>15.404006899296801</v>
      </c>
      <c r="C16" s="59">
        <v>13.477672530446549</v>
      </c>
      <c r="D16" s="59">
        <v>13.37295690936107</v>
      </c>
      <c r="E16" s="59">
        <v>12.77292576419214</v>
      </c>
      <c r="F16" s="59">
        <v>13.400722021660648</v>
      </c>
      <c r="G16" s="59">
        <v>13.489342674019975</v>
      </c>
      <c r="H16" s="59">
        <v>13.181398213735756</v>
      </c>
      <c r="I16" s="59">
        <v>14.274667491493968</v>
      </c>
      <c r="J16" s="59">
        <v>14.942164474726669</v>
      </c>
      <c r="K16" s="59">
        <v>14.009983361064894</v>
      </c>
      <c r="L16" s="59">
        <v>14.2904953145917</v>
      </c>
      <c r="M16" s="59">
        <v>12.690008539709648</v>
      </c>
      <c r="N16" s="59">
        <v>12.8</v>
      </c>
      <c r="O16" s="59">
        <v>12.164781906300478</v>
      </c>
      <c r="P16" s="59">
        <v>11.946265792419641</v>
      </c>
      <c r="Q16" s="59">
        <v>11.040305878604437</v>
      </c>
      <c r="R16" s="59">
        <v>10.659497074173649</v>
      </c>
      <c r="S16" s="59">
        <v>8.902850137909898</v>
      </c>
      <c r="T16" s="59">
        <v>9.033707865168541</v>
      </c>
      <c r="U16" s="59">
        <v>6.910809214412295</v>
      </c>
      <c r="V16" s="128">
        <v>6.254609824457884</v>
      </c>
      <c r="W16" s="59">
        <v>4.533815333634587</v>
      </c>
      <c r="X16" s="59">
        <v>6.316274781005085</v>
      </c>
      <c r="Y16" s="64">
        <v>4.97664680302786</v>
      </c>
    </row>
    <row r="17" spans="1:25" ht="13.5" customHeight="1">
      <c r="A17" s="41">
        <v>11</v>
      </c>
      <c r="B17" s="59">
        <v>21.082662765179226</v>
      </c>
      <c r="C17" s="59">
        <v>20.392156862745097</v>
      </c>
      <c r="D17" s="59">
        <v>19.519300801165333</v>
      </c>
      <c r="E17" s="59">
        <v>19.374090247452695</v>
      </c>
      <c r="F17" s="59">
        <v>18.579626972740314</v>
      </c>
      <c r="G17" s="59">
        <v>19.52428146679881</v>
      </c>
      <c r="H17" s="59">
        <v>17.923186344238974</v>
      </c>
      <c r="I17" s="59">
        <v>18.591191417278374</v>
      </c>
      <c r="J17" s="59">
        <v>18.487874465049927</v>
      </c>
      <c r="K17" s="59">
        <v>22.076407115777194</v>
      </c>
      <c r="L17" s="59">
        <v>17.529705148892475</v>
      </c>
      <c r="M17" s="59">
        <v>17.79624588049864</v>
      </c>
      <c r="N17" s="59">
        <v>17.8</v>
      </c>
      <c r="O17" s="59">
        <v>15.782003973885898</v>
      </c>
      <c r="P17" s="59">
        <v>14.220445459737313</v>
      </c>
      <c r="Q17" s="59">
        <v>12.998565279770457</v>
      </c>
      <c r="R17" s="59">
        <v>12.044006948465555</v>
      </c>
      <c r="S17" s="59">
        <v>9.797594602522723</v>
      </c>
      <c r="T17" s="59">
        <v>9.133696131784081</v>
      </c>
      <c r="U17" s="59">
        <v>7.9928154467894075</v>
      </c>
      <c r="V17" s="128">
        <v>7.219526540214676</v>
      </c>
      <c r="W17" s="59">
        <v>4.978515335605278</v>
      </c>
      <c r="X17" s="59">
        <v>5.563909774436087</v>
      </c>
      <c r="Y17" s="64">
        <v>6.163424124513616</v>
      </c>
    </row>
    <row r="18" spans="1:25" ht="13.5" customHeight="1">
      <c r="A18" s="41">
        <v>12</v>
      </c>
      <c r="B18" s="59">
        <v>19.053964023984012</v>
      </c>
      <c r="C18" s="59">
        <v>18.201571118168143</v>
      </c>
      <c r="D18" s="59">
        <v>16.49590163934426</v>
      </c>
      <c r="E18" s="59">
        <v>16.108399259383944</v>
      </c>
      <c r="F18" s="59">
        <v>15.516666666666667</v>
      </c>
      <c r="G18" s="59">
        <v>16.493462956754946</v>
      </c>
      <c r="H18" s="59">
        <v>16.519972918077183</v>
      </c>
      <c r="I18" s="59">
        <v>16.897215899142008</v>
      </c>
      <c r="J18" s="59">
        <v>16.926272066458985</v>
      </c>
      <c r="K18" s="59">
        <v>17.759023163943258</v>
      </c>
      <c r="L18" s="59">
        <v>17.443313693983217</v>
      </c>
      <c r="M18" s="59">
        <v>15.083393763596808</v>
      </c>
      <c r="N18" s="59">
        <v>15</v>
      </c>
      <c r="O18" s="59">
        <v>13.680605623648159</v>
      </c>
      <c r="P18" s="59">
        <v>11.674761647778377</v>
      </c>
      <c r="Q18" s="59">
        <v>10.767590618336893</v>
      </c>
      <c r="R18" s="59">
        <v>11.613822586391155</v>
      </c>
      <c r="S18" s="59">
        <v>11.688770999115814</v>
      </c>
      <c r="T18" s="59">
        <v>8.438893844781445</v>
      </c>
      <c r="U18" s="59">
        <v>9.811529933481152</v>
      </c>
      <c r="V18" s="128">
        <v>7.618369526521899</v>
      </c>
      <c r="W18" s="59">
        <v>7.7673545966228925</v>
      </c>
      <c r="X18" s="59">
        <v>8.131693772312568</v>
      </c>
      <c r="Y18" s="64">
        <v>4.781364936657134</v>
      </c>
    </row>
    <row r="19" spans="1:25" ht="13.5" customHeight="1">
      <c r="A19" s="41">
        <v>13</v>
      </c>
      <c r="B19" s="59">
        <v>23.536165327210103</v>
      </c>
      <c r="C19" s="59">
        <v>20.72928490351873</v>
      </c>
      <c r="D19" s="59">
        <v>20.18109480038414</v>
      </c>
      <c r="E19" s="59">
        <v>19.024525426077318</v>
      </c>
      <c r="F19" s="59">
        <v>18.673864894795127</v>
      </c>
      <c r="G19" s="59">
        <v>20.24849808847624</v>
      </c>
      <c r="H19" s="59">
        <v>18.915272531030762</v>
      </c>
      <c r="I19" s="59">
        <v>18.978700163844895</v>
      </c>
      <c r="J19" s="59">
        <v>18.009348364036292</v>
      </c>
      <c r="K19" s="59">
        <v>19.18339100346021</v>
      </c>
      <c r="L19" s="59">
        <v>17.179630665920538</v>
      </c>
      <c r="M19" s="59">
        <v>17.028427391121692</v>
      </c>
      <c r="N19" s="59">
        <v>17.3</v>
      </c>
      <c r="O19" s="59">
        <v>16.067538126361665</v>
      </c>
      <c r="P19" s="59">
        <v>14.86179730271065</v>
      </c>
      <c r="Q19" s="59">
        <v>14.329268292682915</v>
      </c>
      <c r="R19" s="59">
        <v>13.090861344537807</v>
      </c>
      <c r="S19" s="59">
        <v>12.302054704881554</v>
      </c>
      <c r="T19" s="59">
        <v>11.271947460125991</v>
      </c>
      <c r="U19" s="59">
        <v>8.835231170256543</v>
      </c>
      <c r="V19" s="128">
        <v>7.918457911524059</v>
      </c>
      <c r="W19" s="59">
        <v>5.163676208738526</v>
      </c>
      <c r="X19" s="59">
        <v>6.820432998443475</v>
      </c>
      <c r="Y19" s="64">
        <v>10.927775365465337</v>
      </c>
    </row>
    <row r="20" spans="1:25" ht="13.5" customHeight="1">
      <c r="A20" s="41">
        <v>14</v>
      </c>
      <c r="B20" s="59">
        <v>17.34333627537511</v>
      </c>
      <c r="C20" s="59">
        <v>16.678012253233494</v>
      </c>
      <c r="D20" s="59">
        <v>15.559120073327223</v>
      </c>
      <c r="E20" s="59">
        <v>17.68222579903426</v>
      </c>
      <c r="F20" s="59">
        <v>17.162099396191362</v>
      </c>
      <c r="G20" s="59">
        <v>16.01792875678226</v>
      </c>
      <c r="H20" s="59">
        <v>16.809395644727186</v>
      </c>
      <c r="I20" s="59">
        <v>22.79046673286991</v>
      </c>
      <c r="J20" s="59">
        <v>17.042542286007176</v>
      </c>
      <c r="K20" s="59">
        <v>18.443804034582133</v>
      </c>
      <c r="L20" s="59">
        <v>16.150560597971168</v>
      </c>
      <c r="M20" s="59">
        <v>15.59978483055406</v>
      </c>
      <c r="N20" s="59">
        <v>16.3</v>
      </c>
      <c r="O20" s="59">
        <v>14.1327063740857</v>
      </c>
      <c r="P20" s="59">
        <v>14.16689026026294</v>
      </c>
      <c r="Q20" s="59">
        <v>14.466594827586196</v>
      </c>
      <c r="R20" s="59">
        <v>14.13541947666577</v>
      </c>
      <c r="S20" s="59">
        <v>11.606663084363248</v>
      </c>
      <c r="T20" s="59">
        <v>10.389261744966445</v>
      </c>
      <c r="U20" s="59">
        <v>10.898300512543834</v>
      </c>
      <c r="V20" s="128">
        <v>7.766729373824241</v>
      </c>
      <c r="W20" s="59">
        <v>6.576774903687388</v>
      </c>
      <c r="X20" s="59">
        <v>7.281132620629872</v>
      </c>
      <c r="Y20" s="64">
        <v>7.655502392344503</v>
      </c>
    </row>
    <row r="21" spans="1:25" ht="13.5" customHeight="1">
      <c r="A21" s="41">
        <v>15</v>
      </c>
      <c r="B21" s="59">
        <v>14.282968089196462</v>
      </c>
      <c r="C21" s="59">
        <v>13.229347198151359</v>
      </c>
      <c r="D21" s="59">
        <v>13.411676925946653</v>
      </c>
      <c r="E21" s="59">
        <v>12.292422217980532</v>
      </c>
      <c r="F21" s="59">
        <v>12.148997134670488</v>
      </c>
      <c r="G21" s="59">
        <v>13.315322269394056</v>
      </c>
      <c r="H21" s="59">
        <v>12.903225806451612</v>
      </c>
      <c r="I21" s="59">
        <v>13.65673095655562</v>
      </c>
      <c r="J21" s="59">
        <v>13.359920239282152</v>
      </c>
      <c r="K21" s="59">
        <v>14.4435516271595</v>
      </c>
      <c r="L21" s="59">
        <v>12.288911495422177</v>
      </c>
      <c r="M21" s="59">
        <v>12.429492344883158</v>
      </c>
      <c r="N21" s="59">
        <v>12.7</v>
      </c>
      <c r="O21" s="59">
        <v>12.713615023474185</v>
      </c>
      <c r="P21" s="59">
        <v>11.946232487694052</v>
      </c>
      <c r="Q21" s="59">
        <v>10.44191683759089</v>
      </c>
      <c r="R21" s="59">
        <v>10.266159695817493</v>
      </c>
      <c r="S21" s="59">
        <v>8.234619793656867</v>
      </c>
      <c r="T21" s="59">
        <v>7.573445249904623</v>
      </c>
      <c r="U21" s="59">
        <v>6.133900928792576</v>
      </c>
      <c r="V21" s="128">
        <v>5.676516329704509</v>
      </c>
      <c r="W21" s="59">
        <v>5.1087607264019175</v>
      </c>
      <c r="X21" s="59">
        <v>4.967782165869882</v>
      </c>
      <c r="Y21" s="64">
        <v>5.930946833298025</v>
      </c>
    </row>
    <row r="22" spans="1:25" ht="13.5" customHeight="1">
      <c r="A22" s="41">
        <v>16</v>
      </c>
      <c r="B22" s="59">
        <v>9.352274649078302</v>
      </c>
      <c r="C22" s="59">
        <v>9.095537077889022</v>
      </c>
      <c r="D22" s="59">
        <v>8.898163606010016</v>
      </c>
      <c r="E22" s="59">
        <v>8.56610800744879</v>
      </c>
      <c r="F22" s="59">
        <v>8.254838157218703</v>
      </c>
      <c r="G22" s="59">
        <v>9.098742029984491</v>
      </c>
      <c r="H22" s="59">
        <v>9.316342345445152</v>
      </c>
      <c r="I22" s="59">
        <v>8.716791109567634</v>
      </c>
      <c r="J22" s="59">
        <v>9.882600315402138</v>
      </c>
      <c r="K22" s="59">
        <v>9.709801058587333</v>
      </c>
      <c r="L22" s="59">
        <v>9.619312906220983</v>
      </c>
      <c r="M22" s="59">
        <v>8.946284858693618</v>
      </c>
      <c r="N22" s="59">
        <v>8.8</v>
      </c>
      <c r="O22" s="59">
        <v>8.627742655262173</v>
      </c>
      <c r="P22" s="59">
        <v>7.771829425881485</v>
      </c>
      <c r="Q22" s="59">
        <v>7.305680119581459</v>
      </c>
      <c r="R22" s="59">
        <v>7.111366685834773</v>
      </c>
      <c r="S22" s="59">
        <v>5.876777251184831</v>
      </c>
      <c r="T22" s="59">
        <v>5.084745762711869</v>
      </c>
      <c r="U22" s="59">
        <v>4.619883040935673</v>
      </c>
      <c r="V22" s="128">
        <v>3.5215311004784677</v>
      </c>
      <c r="W22" s="59">
        <v>2.8894962905115182</v>
      </c>
      <c r="X22" s="59">
        <v>3.876598335701234</v>
      </c>
      <c r="Y22" s="64">
        <v>3.1935277836917173</v>
      </c>
    </row>
    <row r="23" spans="1:25" ht="13.5" customHeight="1">
      <c r="A23" s="41">
        <v>17</v>
      </c>
      <c r="B23" s="59">
        <v>10.955612100650267</v>
      </c>
      <c r="C23" s="59">
        <v>10.46895167072996</v>
      </c>
      <c r="D23" s="59">
        <v>10.14741663088593</v>
      </c>
      <c r="E23" s="59">
        <v>9.765681851258915</v>
      </c>
      <c r="F23" s="59">
        <v>10.237367118101064</v>
      </c>
      <c r="G23" s="59">
        <v>10.030751208083174</v>
      </c>
      <c r="H23" s="59">
        <v>9.419967363892598</v>
      </c>
      <c r="I23" s="59">
        <v>9.280359820089956</v>
      </c>
      <c r="J23" s="59">
        <v>9.482630087967795</v>
      </c>
      <c r="K23" s="59">
        <v>9.586551567469332</v>
      </c>
      <c r="L23" s="59">
        <v>9.2766088158501</v>
      </c>
      <c r="M23" s="59">
        <v>9.185707713540868</v>
      </c>
      <c r="N23" s="59">
        <v>9.5</v>
      </c>
      <c r="O23" s="59">
        <v>9.269189520453507</v>
      </c>
      <c r="P23" s="59">
        <v>8.440452222394299</v>
      </c>
      <c r="Q23" s="59">
        <v>7.673034763545268</v>
      </c>
      <c r="R23" s="59">
        <v>7.171125534272599</v>
      </c>
      <c r="S23" s="59">
        <v>6.16273471352913</v>
      </c>
      <c r="T23" s="59">
        <v>5.714285714285717</v>
      </c>
      <c r="U23" s="59">
        <v>5.4810209424083745</v>
      </c>
      <c r="V23" s="128">
        <v>3.945666235446314</v>
      </c>
      <c r="W23" s="59">
        <v>4.342800528401583</v>
      </c>
      <c r="X23" s="59">
        <v>4.179903026249789</v>
      </c>
      <c r="Y23" s="64">
        <v>5.474011396995341</v>
      </c>
    </row>
    <row r="24" spans="1:25" ht="13.5" customHeight="1">
      <c r="A24" s="41">
        <v>18</v>
      </c>
      <c r="B24" s="59">
        <v>10.943396226415095</v>
      </c>
      <c r="C24" s="59">
        <v>10.645472061657033</v>
      </c>
      <c r="D24" s="59">
        <v>10.108765195137556</v>
      </c>
      <c r="E24" s="59">
        <v>10.536522301228183</v>
      </c>
      <c r="F24" s="59">
        <v>10.078277886497064</v>
      </c>
      <c r="G24" s="59">
        <v>10.458265139116204</v>
      </c>
      <c r="H24" s="59">
        <v>11.069326357096141</v>
      </c>
      <c r="I24" s="59">
        <v>10.720240080026675</v>
      </c>
      <c r="J24" s="59">
        <v>12.207442330358646</v>
      </c>
      <c r="K24" s="59">
        <v>11.314186248912097</v>
      </c>
      <c r="L24" s="59">
        <v>11.70935703084161</v>
      </c>
      <c r="M24" s="59">
        <v>10.789193032349804</v>
      </c>
      <c r="N24" s="59">
        <v>11.6</v>
      </c>
      <c r="O24" s="59">
        <v>10.271016744346632</v>
      </c>
      <c r="P24" s="59">
        <v>9.83324737837374</v>
      </c>
      <c r="Q24" s="59">
        <v>10.398462076197136</v>
      </c>
      <c r="R24" s="59">
        <v>9.463005072590512</v>
      </c>
      <c r="S24" s="59">
        <v>8.381757351646419</v>
      </c>
      <c r="T24" s="59">
        <v>8.45481049562682</v>
      </c>
      <c r="U24" s="59">
        <v>8.048780487804882</v>
      </c>
      <c r="V24" s="128">
        <v>5.803070011231746</v>
      </c>
      <c r="W24" s="59">
        <v>4.5083560046638205</v>
      </c>
      <c r="X24" s="59">
        <v>5.311355311355307</v>
      </c>
      <c r="Y24" s="64">
        <v>3.764604067503241</v>
      </c>
    </row>
    <row r="25" spans="1:25" ht="13.5" customHeight="1">
      <c r="A25" s="41">
        <v>19</v>
      </c>
      <c r="B25" s="59">
        <v>29.601444602089515</v>
      </c>
      <c r="C25" s="59">
        <v>28.357833898730995</v>
      </c>
      <c r="D25" s="59">
        <v>27.11927981995499</v>
      </c>
      <c r="E25" s="59">
        <v>24.712713197048505</v>
      </c>
      <c r="F25" s="59">
        <v>25.155576831019626</v>
      </c>
      <c r="G25" s="59">
        <v>25.20060472147924</v>
      </c>
      <c r="H25" s="59">
        <v>26.3467527973238</v>
      </c>
      <c r="I25" s="59">
        <v>25.457007447528774</v>
      </c>
      <c r="J25" s="59">
        <v>27.215727948990438</v>
      </c>
      <c r="K25" s="59">
        <v>29.924039798865948</v>
      </c>
      <c r="L25" s="59">
        <v>27.632144391920928</v>
      </c>
      <c r="M25" s="59">
        <v>26.727370112479914</v>
      </c>
      <c r="N25" s="59">
        <v>25.6</v>
      </c>
      <c r="O25" s="59">
        <v>24.312166544617625</v>
      </c>
      <c r="P25" s="59">
        <v>23.24393358876118</v>
      </c>
      <c r="Q25" s="59">
        <v>19.827495529609767</v>
      </c>
      <c r="R25" s="59">
        <v>19.31289640591969</v>
      </c>
      <c r="S25" s="59">
        <v>14.618777567737876</v>
      </c>
      <c r="T25" s="59">
        <v>11.614759995888596</v>
      </c>
      <c r="U25" s="59">
        <v>9.31600123800681</v>
      </c>
      <c r="V25" s="128">
        <v>8.498498498498494</v>
      </c>
      <c r="W25" s="59">
        <v>8.120603015075373</v>
      </c>
      <c r="X25" s="59">
        <v>7.555601745998747</v>
      </c>
      <c r="Y25" s="64">
        <v>6.949973103819257</v>
      </c>
    </row>
    <row r="26" spans="1:25" ht="13.5" customHeight="1">
      <c r="A26" s="41">
        <v>20</v>
      </c>
      <c r="B26" s="59">
        <v>17.359879994545206</v>
      </c>
      <c r="C26" s="59">
        <v>17.721348918446864</v>
      </c>
      <c r="D26" s="59">
        <v>18.273976257169537</v>
      </c>
      <c r="E26" s="59">
        <v>17.09194005670312</v>
      </c>
      <c r="F26" s="59">
        <v>17.7542142468733</v>
      </c>
      <c r="G26" s="59">
        <v>17.130678033835085</v>
      </c>
      <c r="H26" s="59">
        <v>18.08455114822547</v>
      </c>
      <c r="I26" s="59">
        <v>17.407454848213142</v>
      </c>
      <c r="J26" s="59">
        <v>18.403230007814535</v>
      </c>
      <c r="K26" s="59">
        <v>20.680110715697904</v>
      </c>
      <c r="L26" s="59">
        <v>18.300223654782265</v>
      </c>
      <c r="M26" s="59">
        <v>19.051383399209488</v>
      </c>
      <c r="N26" s="59">
        <v>18</v>
      </c>
      <c r="O26" s="59">
        <v>17.744418783679752</v>
      </c>
      <c r="P26" s="59">
        <v>15.333765392093332</v>
      </c>
      <c r="Q26" s="59">
        <v>14.998720245712803</v>
      </c>
      <c r="R26" s="59">
        <v>13.310708898944196</v>
      </c>
      <c r="S26" s="59">
        <v>12.605571662674894</v>
      </c>
      <c r="T26" s="59">
        <v>10.58793258716069</v>
      </c>
      <c r="U26" s="59">
        <v>8.843797856049004</v>
      </c>
      <c r="V26" s="128">
        <v>7.1845142077180775</v>
      </c>
      <c r="W26" s="59">
        <v>7.598069545848294</v>
      </c>
      <c r="X26" s="59">
        <v>7.41251724570425</v>
      </c>
      <c r="Y26" s="64">
        <v>9.84848484848486</v>
      </c>
    </row>
    <row r="27" spans="1:25" ht="13.5" customHeight="1" thickBot="1">
      <c r="A27" s="42">
        <v>21</v>
      </c>
      <c r="B27" s="88">
        <v>21.311878147647707</v>
      </c>
      <c r="C27" s="88">
        <v>20.213776722090262</v>
      </c>
      <c r="D27" s="88">
        <v>19.06327965525062</v>
      </c>
      <c r="E27" s="88">
        <v>18.31048701660537</v>
      </c>
      <c r="F27" s="88">
        <v>18.427707531610775</v>
      </c>
      <c r="G27" s="88">
        <v>16.11410118406889</v>
      </c>
      <c r="H27" s="88">
        <v>21.963412039991493</v>
      </c>
      <c r="I27" s="88">
        <v>19.24926808866583</v>
      </c>
      <c r="J27" s="88">
        <v>20.03162888771745</v>
      </c>
      <c r="K27" s="88">
        <v>21.587848755790155</v>
      </c>
      <c r="L27" s="88">
        <v>18.57503567899879</v>
      </c>
      <c r="M27" s="88">
        <v>19.758320966716134</v>
      </c>
      <c r="N27" s="88">
        <v>21</v>
      </c>
      <c r="O27" s="88">
        <v>16.411625757420136</v>
      </c>
      <c r="P27" s="88">
        <v>14.054110959048316</v>
      </c>
      <c r="Q27" s="88">
        <v>13.452532992762862</v>
      </c>
      <c r="R27" s="88">
        <v>12.679903351192353</v>
      </c>
      <c r="S27" s="88">
        <v>11.252079866888511</v>
      </c>
      <c r="T27" s="88">
        <v>9.808538957714767</v>
      </c>
      <c r="U27" s="88">
        <v>8.576498422712932</v>
      </c>
      <c r="V27" s="129">
        <v>6.6377112642809895</v>
      </c>
      <c r="W27" s="67">
        <v>7.690179806362386</v>
      </c>
      <c r="X27" s="67">
        <v>5.915056507473579</v>
      </c>
      <c r="Y27" s="65">
        <v>5.288418002354433</v>
      </c>
    </row>
    <row r="28" ht="13.5" customHeight="1">
      <c r="A28" s="23" t="s">
        <v>47</v>
      </c>
    </row>
    <row r="29" ht="13.5" customHeight="1">
      <c r="A29" s="23"/>
    </row>
    <row r="30" ht="13.5" customHeight="1">
      <c r="A30" s="16" t="s">
        <v>13</v>
      </c>
    </row>
    <row r="31" ht="13.5" customHeight="1" thickBot="1">
      <c r="A31" s="16" t="s">
        <v>46</v>
      </c>
    </row>
    <row r="32" spans="1:25" ht="13.5" customHeight="1" thickBot="1">
      <c r="A32" s="148" t="s">
        <v>0</v>
      </c>
      <c r="B32" s="150" t="s">
        <v>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3.5" customHeight="1" thickBot="1">
      <c r="A33" s="149"/>
      <c r="B33" s="123">
        <v>2000</v>
      </c>
      <c r="C33" s="123">
        <v>2001</v>
      </c>
      <c r="D33" s="123">
        <v>2002</v>
      </c>
      <c r="E33" s="123">
        <v>2003</v>
      </c>
      <c r="F33" s="123">
        <v>2004</v>
      </c>
      <c r="G33" s="123">
        <v>2005</v>
      </c>
      <c r="H33" s="123">
        <v>2006</v>
      </c>
      <c r="I33" s="123">
        <v>2007</v>
      </c>
      <c r="J33" s="123">
        <v>2008</v>
      </c>
      <c r="K33" s="123">
        <v>2009</v>
      </c>
      <c r="L33" s="123">
        <v>2010</v>
      </c>
      <c r="M33" s="123">
        <v>2011</v>
      </c>
      <c r="N33" s="123">
        <v>2012</v>
      </c>
      <c r="O33" s="123">
        <v>2013</v>
      </c>
      <c r="P33" s="123">
        <v>2014</v>
      </c>
      <c r="Q33" s="123">
        <v>2015</v>
      </c>
      <c r="R33" s="123">
        <v>2016</v>
      </c>
      <c r="S33" s="123">
        <v>2017</v>
      </c>
      <c r="T33" s="123">
        <v>2018</v>
      </c>
      <c r="U33" s="123">
        <v>2019</v>
      </c>
      <c r="V33" s="123">
        <v>2020</v>
      </c>
      <c r="W33" s="123">
        <v>2021</v>
      </c>
      <c r="X33" s="123">
        <v>2022</v>
      </c>
      <c r="Y33" s="124">
        <v>2023</v>
      </c>
    </row>
    <row r="34" spans="1:25" ht="13.5" customHeight="1" thickBot="1">
      <c r="A34" s="18" t="s">
        <v>1</v>
      </c>
      <c r="B34" s="58">
        <v>3.5914018394338574</v>
      </c>
      <c r="C34" s="58">
        <v>3.4037853756644156</v>
      </c>
      <c r="D34" s="58">
        <v>3.2712008580198972</v>
      </c>
      <c r="E34" s="58">
        <v>3.516923506680944</v>
      </c>
      <c r="F34" s="58">
        <v>3.7662982510988106</v>
      </c>
      <c r="G34" s="58">
        <v>3.613340467273052</v>
      </c>
      <c r="H34" s="58">
        <v>4.004894388808858</v>
      </c>
      <c r="I34" s="58">
        <v>3.8292041311758287</v>
      </c>
      <c r="J34" s="58">
        <v>3.6271717222194457</v>
      </c>
      <c r="K34" s="58">
        <v>3.6381538064224554</v>
      </c>
      <c r="L34" s="58">
        <v>3.329465533164413</v>
      </c>
      <c r="M34" s="58">
        <v>3.1417501301724404</v>
      </c>
      <c r="N34" s="58">
        <v>3.2</v>
      </c>
      <c r="O34" s="58">
        <v>3.0574477153261155</v>
      </c>
      <c r="P34" s="58">
        <v>2.9021632689397343</v>
      </c>
      <c r="Q34" s="58">
        <v>2.6503074679155945</v>
      </c>
      <c r="R34" s="58">
        <v>2.4834966702532846</v>
      </c>
      <c r="S34" s="58">
        <v>2.25285397607065</v>
      </c>
      <c r="T34" s="58">
        <v>2.0226554762782576</v>
      </c>
      <c r="U34" s="58">
        <v>1.7136943574008017</v>
      </c>
      <c r="V34" s="126">
        <v>1.3962823981150179</v>
      </c>
      <c r="W34" s="44">
        <v>1.124247155922371</v>
      </c>
      <c r="X34" s="44">
        <v>1.1913732818905258</v>
      </c>
      <c r="Y34" s="57">
        <v>1.1462698436974286</v>
      </c>
    </row>
    <row r="35" spans="1:25" ht="13.5" customHeight="1">
      <c r="A35" s="40">
        <v>1</v>
      </c>
      <c r="B35" s="87">
        <v>5.285937931669583</v>
      </c>
      <c r="C35" s="87">
        <v>5.319933616079661</v>
      </c>
      <c r="D35" s="87">
        <v>6.080060422960725</v>
      </c>
      <c r="E35" s="87">
        <v>5.232778198334595</v>
      </c>
      <c r="F35" s="87">
        <v>6.044108148011442</v>
      </c>
      <c r="G35" s="87">
        <v>5.5200146225552915</v>
      </c>
      <c r="H35" s="87">
        <v>5.856852163142529</v>
      </c>
      <c r="I35" s="87">
        <v>5.108020642001224</v>
      </c>
      <c r="J35" s="87">
        <v>6.151446889620516</v>
      </c>
      <c r="K35" s="87">
        <v>5.64755838641189</v>
      </c>
      <c r="L35" s="87">
        <v>5.788761002031144</v>
      </c>
      <c r="M35" s="87">
        <v>5.046102263202012</v>
      </c>
      <c r="N35" s="87">
        <v>5</v>
      </c>
      <c r="O35" s="87">
        <v>5.084467771034933</v>
      </c>
      <c r="P35" s="87">
        <v>5.062982527427875</v>
      </c>
      <c r="Q35" s="87">
        <v>4.4344262295082</v>
      </c>
      <c r="R35" s="87">
        <v>3.2769469641251914</v>
      </c>
      <c r="S35" s="87">
        <v>3.138109067441106</v>
      </c>
      <c r="T35" s="87">
        <v>2.3703942594533585</v>
      </c>
      <c r="U35" s="87">
        <v>2.1609417835832914</v>
      </c>
      <c r="V35" s="127">
        <v>1.8607965793016064</v>
      </c>
      <c r="W35" s="87">
        <v>1.478471381635828</v>
      </c>
      <c r="X35" s="87">
        <v>2.089026002644338</v>
      </c>
      <c r="Y35" s="89">
        <v>1.752346893160484</v>
      </c>
    </row>
    <row r="36" spans="1:25" ht="13.5" customHeight="1">
      <c r="A36" s="41">
        <v>2</v>
      </c>
      <c r="B36" s="59">
        <v>3.4947578632051925</v>
      </c>
      <c r="C36" s="59">
        <v>3.117566044822837</v>
      </c>
      <c r="D36" s="59">
        <v>3.1573498964803313</v>
      </c>
      <c r="E36" s="59">
        <v>3.0765185379963187</v>
      </c>
      <c r="F36" s="59">
        <v>3.577003121748179</v>
      </c>
      <c r="G36" s="59">
        <v>3.782475802343352</v>
      </c>
      <c r="H36" s="59">
        <v>3.5771555445910943</v>
      </c>
      <c r="I36" s="59">
        <v>5.137525748212771</v>
      </c>
      <c r="J36" s="59">
        <v>3.6231003039513676</v>
      </c>
      <c r="K36" s="59">
        <v>3.84990253411306</v>
      </c>
      <c r="L36" s="59">
        <v>3.821274556780067</v>
      </c>
      <c r="M36" s="59">
        <v>2.7582159624413145</v>
      </c>
      <c r="N36" s="59">
        <v>3.6</v>
      </c>
      <c r="O36" s="59">
        <v>3.1656035908339253</v>
      </c>
      <c r="P36" s="59">
        <v>3.184789067142008</v>
      </c>
      <c r="Q36" s="59">
        <v>3.3534846583780067</v>
      </c>
      <c r="R36" s="59">
        <v>3.4296028880866416</v>
      </c>
      <c r="S36" s="59">
        <v>3.071748878923766</v>
      </c>
      <c r="T36" s="59">
        <v>3.0817329164805707</v>
      </c>
      <c r="U36" s="59">
        <v>2.1989174560216522</v>
      </c>
      <c r="V36" s="128">
        <v>1.9552120040923036</v>
      </c>
      <c r="W36" s="59">
        <v>1.511037657891628</v>
      </c>
      <c r="X36" s="59">
        <v>1.7378883466254016</v>
      </c>
      <c r="Y36" s="64">
        <v>1.4322916666666667</v>
      </c>
    </row>
    <row r="37" spans="1:25" ht="13.5" customHeight="1">
      <c r="A37" s="41">
        <v>3</v>
      </c>
      <c r="B37" s="59">
        <v>7.196969696969697</v>
      </c>
      <c r="C37" s="59">
        <v>4.423117045691634</v>
      </c>
      <c r="D37" s="59">
        <v>4.536129473444267</v>
      </c>
      <c r="E37" s="59">
        <v>5.676657584014532</v>
      </c>
      <c r="F37" s="59">
        <v>7.450294953026</v>
      </c>
      <c r="G37" s="59">
        <v>7.356370574517703</v>
      </c>
      <c r="H37" s="59">
        <v>4.039368464219807</v>
      </c>
      <c r="I37" s="59">
        <v>4.385633270321361</v>
      </c>
      <c r="J37" s="59">
        <v>5.008668849932576</v>
      </c>
      <c r="K37" s="59">
        <v>7.431526527485157</v>
      </c>
      <c r="L37" s="59">
        <v>5.223600150319429</v>
      </c>
      <c r="M37" s="59">
        <v>4.682835820895522</v>
      </c>
      <c r="N37" s="59">
        <v>5.5</v>
      </c>
      <c r="O37" s="59">
        <v>4.00674031080322</v>
      </c>
      <c r="P37" s="59">
        <v>4.356060606060608</v>
      </c>
      <c r="Q37" s="59">
        <v>3.7857278061707365</v>
      </c>
      <c r="R37" s="59">
        <v>3.5559736594543736</v>
      </c>
      <c r="S37" s="59">
        <v>2.9373489496188885</v>
      </c>
      <c r="T37" s="59">
        <v>2.7703984819734324</v>
      </c>
      <c r="U37" s="59">
        <v>2.3203169213355963</v>
      </c>
      <c r="V37" s="128">
        <v>1.790135212340507</v>
      </c>
      <c r="W37" s="59">
        <v>1.8362961515921077</v>
      </c>
      <c r="X37" s="59">
        <v>1.772002362669816</v>
      </c>
      <c r="Y37" s="64">
        <v>1.8233968449088305</v>
      </c>
    </row>
    <row r="38" spans="1:25" ht="13.5" customHeight="1">
      <c r="A38" s="41">
        <v>4</v>
      </c>
      <c r="B38" s="59">
        <v>5.699481865284974</v>
      </c>
      <c r="C38" s="59">
        <v>5.889235569422777</v>
      </c>
      <c r="D38" s="59">
        <v>5.709754163362411</v>
      </c>
      <c r="E38" s="59">
        <v>5.616653574234093</v>
      </c>
      <c r="F38" s="59">
        <v>5.402298850574713</v>
      </c>
      <c r="G38" s="59">
        <v>4.538799414348463</v>
      </c>
      <c r="H38" s="59">
        <v>5.039313795568263</v>
      </c>
      <c r="I38" s="59">
        <v>5.422353375138325</v>
      </c>
      <c r="J38" s="59">
        <v>5.707367692839848</v>
      </c>
      <c r="K38" s="59">
        <v>4.829449510300575</v>
      </c>
      <c r="L38" s="59">
        <v>3.9487006412419845</v>
      </c>
      <c r="M38" s="59">
        <v>4.439959636730576</v>
      </c>
      <c r="N38" s="59">
        <v>3.8</v>
      </c>
      <c r="O38" s="59">
        <v>3.5788024776324865</v>
      </c>
      <c r="P38" s="59">
        <v>3.4258307639602594</v>
      </c>
      <c r="Q38" s="59">
        <v>3.6297036297036316</v>
      </c>
      <c r="R38" s="59">
        <v>4.313858695652171</v>
      </c>
      <c r="S38" s="59">
        <v>4.117448531893349</v>
      </c>
      <c r="T38" s="59">
        <v>5.416384563303992</v>
      </c>
      <c r="U38" s="59">
        <v>4.915824915824915</v>
      </c>
      <c r="V38" s="128">
        <v>1.9089082384460831</v>
      </c>
      <c r="W38" s="59">
        <v>1.8200549450549448</v>
      </c>
      <c r="X38" s="59">
        <v>1.0981468771448188</v>
      </c>
      <c r="Y38" s="64">
        <v>0.589254766031196</v>
      </c>
    </row>
    <row r="39" spans="1:25" ht="13.5" customHeight="1">
      <c r="A39" s="41">
        <v>5</v>
      </c>
      <c r="B39" s="59">
        <v>4.425075427422058</v>
      </c>
      <c r="C39" s="59">
        <v>4.986522911051213</v>
      </c>
      <c r="D39" s="59">
        <v>5.032301938116287</v>
      </c>
      <c r="E39" s="59">
        <v>4.799451491258142</v>
      </c>
      <c r="F39" s="59">
        <v>6.25</v>
      </c>
      <c r="G39" s="59">
        <v>6.43611911623439</v>
      </c>
      <c r="H39" s="59">
        <v>4.853168469860897</v>
      </c>
      <c r="I39" s="59">
        <v>5.154946364719905</v>
      </c>
      <c r="J39" s="59">
        <v>7.329084588644265</v>
      </c>
      <c r="K39" s="59">
        <v>4.991491775382871</v>
      </c>
      <c r="L39" s="59">
        <v>4.886363636363637</v>
      </c>
      <c r="M39" s="59">
        <v>5.07910074937552</v>
      </c>
      <c r="N39" s="59">
        <v>5.1</v>
      </c>
      <c r="O39" s="59">
        <v>10.893707033315712</v>
      </c>
      <c r="P39" s="59">
        <v>5.322997416020673</v>
      </c>
      <c r="Q39" s="59">
        <v>5.56264353151314</v>
      </c>
      <c r="R39" s="59">
        <v>4.587384692096733</v>
      </c>
      <c r="S39" s="59">
        <v>4.4106836559666736</v>
      </c>
      <c r="T39" s="59">
        <v>4.403811485964458</v>
      </c>
      <c r="U39" s="59">
        <v>3.656126482213439</v>
      </c>
      <c r="V39" s="128">
        <v>2.2211374176226517</v>
      </c>
      <c r="W39" s="59">
        <v>2.509746588693956</v>
      </c>
      <c r="X39" s="59">
        <v>2.181987000928506</v>
      </c>
      <c r="Y39" s="64">
        <v>2.0473890039107423</v>
      </c>
    </row>
    <row r="40" spans="1:25" ht="13.5" customHeight="1">
      <c r="A40" s="41">
        <v>6</v>
      </c>
      <c r="B40" s="59">
        <v>1.991916859122402</v>
      </c>
      <c r="C40" s="59">
        <v>2.498611882287618</v>
      </c>
      <c r="D40" s="59">
        <v>3.031153522312658</v>
      </c>
      <c r="E40" s="59">
        <v>3.288364249578415</v>
      </c>
      <c r="F40" s="59">
        <v>3.1737493275954813</v>
      </c>
      <c r="G40" s="59">
        <v>1.8623900672529745</v>
      </c>
      <c r="H40" s="59">
        <v>3.0082727500626723</v>
      </c>
      <c r="I40" s="59">
        <v>2.7885548011639187</v>
      </c>
      <c r="J40" s="59">
        <v>3.2759839736035823</v>
      </c>
      <c r="K40" s="59">
        <v>2.982016844980651</v>
      </c>
      <c r="L40" s="59">
        <v>2.3804176959353245</v>
      </c>
      <c r="M40" s="59">
        <v>2.3172905525846703</v>
      </c>
      <c r="N40" s="59">
        <v>1.9</v>
      </c>
      <c r="O40" s="59">
        <v>1.9917731110630021</v>
      </c>
      <c r="P40" s="59">
        <v>1.713428999785823</v>
      </c>
      <c r="Q40" s="59">
        <v>1.71858216970999</v>
      </c>
      <c r="R40" s="59">
        <v>1.7130620985010718</v>
      </c>
      <c r="S40" s="59">
        <v>1.203007518796992</v>
      </c>
      <c r="T40" s="59">
        <v>1.720430107526883</v>
      </c>
      <c r="U40" s="59">
        <v>0.8061002178649237</v>
      </c>
      <c r="V40" s="128">
        <v>0.7705856450902683</v>
      </c>
      <c r="W40" s="59">
        <v>0.31124944419742095</v>
      </c>
      <c r="X40" s="59">
        <v>0.6949114548307548</v>
      </c>
      <c r="Y40" s="64">
        <v>0.5366726296958857</v>
      </c>
    </row>
    <row r="41" spans="1:25" ht="13.5" customHeight="1">
      <c r="A41" s="41">
        <v>7</v>
      </c>
      <c r="B41" s="59">
        <v>1.750160565189467</v>
      </c>
      <c r="C41" s="59">
        <v>2.270772406674695</v>
      </c>
      <c r="D41" s="59">
        <v>1.8638265500190185</v>
      </c>
      <c r="E41" s="59">
        <v>2.7242654212881883</v>
      </c>
      <c r="F41" s="59">
        <v>3.2675947409126063</v>
      </c>
      <c r="G41" s="59">
        <v>3.776351970669111</v>
      </c>
      <c r="H41" s="59">
        <v>3.498168498168498</v>
      </c>
      <c r="I41" s="59">
        <v>3.2898265689254425</v>
      </c>
      <c r="J41" s="59">
        <v>3.2554112554112558</v>
      </c>
      <c r="K41" s="59">
        <v>3.129161118508655</v>
      </c>
      <c r="L41" s="59">
        <v>2.9292929292929295</v>
      </c>
      <c r="M41" s="59">
        <v>3.094688221709007</v>
      </c>
      <c r="N41" s="59">
        <v>3.2</v>
      </c>
      <c r="O41" s="59">
        <v>3.071128494857308</v>
      </c>
      <c r="P41" s="59">
        <v>2.9373273229605923</v>
      </c>
      <c r="Q41" s="59">
        <v>2.553375649163301</v>
      </c>
      <c r="R41" s="59">
        <v>2.4386805751339184</v>
      </c>
      <c r="S41" s="59">
        <v>2.1282476506357115</v>
      </c>
      <c r="T41" s="59">
        <v>1.8196971801639115</v>
      </c>
      <c r="U41" s="59">
        <v>1.4862591138530565</v>
      </c>
      <c r="V41" s="128">
        <v>1.465866257154823</v>
      </c>
      <c r="W41" s="59">
        <v>1.097818437719916</v>
      </c>
      <c r="X41" s="59">
        <v>1.0823127314155503</v>
      </c>
      <c r="Y41" s="64">
        <v>1.1573395839437446</v>
      </c>
    </row>
    <row r="42" spans="1:25" ht="13.5" customHeight="1">
      <c r="A42" s="41">
        <v>8</v>
      </c>
      <c r="B42" s="59">
        <v>2.3506366307541624</v>
      </c>
      <c r="C42" s="59">
        <v>2.866188968505249</v>
      </c>
      <c r="D42" s="59">
        <v>2.100626799932238</v>
      </c>
      <c r="E42" s="59">
        <v>2.063948570461851</v>
      </c>
      <c r="F42" s="59">
        <v>1.939799331103679</v>
      </c>
      <c r="G42" s="59">
        <v>1.9630677091998001</v>
      </c>
      <c r="H42" s="59">
        <v>3.4053156146179404</v>
      </c>
      <c r="I42" s="59">
        <v>1.676253081347576</v>
      </c>
      <c r="J42" s="59">
        <v>1.999360204734485</v>
      </c>
      <c r="K42" s="59">
        <v>1.6481823783117684</v>
      </c>
      <c r="L42" s="59">
        <v>1.963449629965262</v>
      </c>
      <c r="M42" s="59">
        <v>1.306995395811674</v>
      </c>
      <c r="N42" s="59">
        <v>1.4</v>
      </c>
      <c r="O42" s="59">
        <v>1.0339734121122597</v>
      </c>
      <c r="P42" s="59">
        <v>1.1825572801182556</v>
      </c>
      <c r="Q42" s="59">
        <v>1.0232834050126058</v>
      </c>
      <c r="R42" s="59">
        <v>1.005703992794957</v>
      </c>
      <c r="S42" s="59">
        <v>0.9441031020530497</v>
      </c>
      <c r="T42" s="59">
        <v>0.9047044632086856</v>
      </c>
      <c r="U42" s="59">
        <v>0.5904617713853141</v>
      </c>
      <c r="V42" s="128">
        <v>0.5358236374770362</v>
      </c>
      <c r="W42" s="59">
        <v>0.37558685446009377</v>
      </c>
      <c r="X42" s="59">
        <v>0.4792332268370611</v>
      </c>
      <c r="Y42" s="64">
        <v>0.40531776913099876</v>
      </c>
    </row>
    <row r="43" spans="1:25" ht="13.5" customHeight="1">
      <c r="A43" s="41">
        <v>9</v>
      </c>
      <c r="B43" s="59">
        <v>3.4072825985210144</v>
      </c>
      <c r="C43" s="59">
        <v>3.7557762265263985</v>
      </c>
      <c r="D43" s="59">
        <v>3.2027092404450896</v>
      </c>
      <c r="E43" s="59">
        <v>2.96747568045593</v>
      </c>
      <c r="F43" s="59">
        <v>3.2960506780164307</v>
      </c>
      <c r="G43" s="59">
        <v>2.6942294503771924</v>
      </c>
      <c r="H43" s="59">
        <v>5.10626293022381</v>
      </c>
      <c r="I43" s="59">
        <v>3.6799233349305225</v>
      </c>
      <c r="J43" s="59">
        <v>3.6449147560258672</v>
      </c>
      <c r="K43" s="59">
        <v>3.316138540899042</v>
      </c>
      <c r="L43" s="59">
        <v>3.2571531401835525</v>
      </c>
      <c r="M43" s="59">
        <v>3.15168588784224</v>
      </c>
      <c r="N43" s="59">
        <v>2.6</v>
      </c>
      <c r="O43" s="59">
        <v>2.577276172829105</v>
      </c>
      <c r="P43" s="59">
        <v>2.6723632403451476</v>
      </c>
      <c r="Q43" s="59">
        <v>2.41812319701341</v>
      </c>
      <c r="R43" s="59">
        <v>2.346981848881384</v>
      </c>
      <c r="S43" s="59">
        <v>2.243778996204137</v>
      </c>
      <c r="T43" s="59">
        <v>2.134120624209195</v>
      </c>
      <c r="U43" s="59">
        <v>1.9769919045590112</v>
      </c>
      <c r="V43" s="128">
        <v>1.6529656147794576</v>
      </c>
      <c r="W43" s="59">
        <v>1.1397773458208165</v>
      </c>
      <c r="X43" s="59">
        <v>0.9503508304467544</v>
      </c>
      <c r="Y43" s="64">
        <v>1.424986556730597</v>
      </c>
    </row>
    <row r="44" spans="1:25" ht="13.5" customHeight="1">
      <c r="A44" s="41">
        <v>10</v>
      </c>
      <c r="B44" s="59">
        <v>2.9573367808661923</v>
      </c>
      <c r="C44" s="59">
        <v>2.8689521030877705</v>
      </c>
      <c r="D44" s="59">
        <v>2.005801906340655</v>
      </c>
      <c r="E44" s="59">
        <v>4.088156123822341</v>
      </c>
      <c r="F44" s="59">
        <v>3.217660475724992</v>
      </c>
      <c r="G44" s="59">
        <v>2.090032154340836</v>
      </c>
      <c r="H44" s="59">
        <v>3.499093107617896</v>
      </c>
      <c r="I44" s="59">
        <v>2.7872294215594007</v>
      </c>
      <c r="J44" s="59">
        <v>2.3937327723777746</v>
      </c>
      <c r="K44" s="59">
        <v>2.6553480475382</v>
      </c>
      <c r="L44" s="59">
        <v>2.1050547710175533</v>
      </c>
      <c r="M44" s="59">
        <v>2.2234748841287737</v>
      </c>
      <c r="N44" s="59">
        <v>2.6</v>
      </c>
      <c r="O44" s="59">
        <v>1.819964458606534</v>
      </c>
      <c r="P44" s="59">
        <v>1.6621004566210023</v>
      </c>
      <c r="Q44" s="59">
        <v>1.7682423670871175</v>
      </c>
      <c r="R44" s="59">
        <v>1.373465809468148</v>
      </c>
      <c r="S44" s="59">
        <v>1.5916955017301042</v>
      </c>
      <c r="T44" s="59">
        <v>1.0019466391847018</v>
      </c>
      <c r="U44" s="59">
        <v>1.097707392373222</v>
      </c>
      <c r="V44" s="128">
        <v>0.8399930000583318</v>
      </c>
      <c r="W44" s="59">
        <v>0.7071622846781498</v>
      </c>
      <c r="X44" s="59">
        <v>0.7111222007360734</v>
      </c>
      <c r="Y44" s="64">
        <v>0.8252396368945598</v>
      </c>
    </row>
    <row r="45" spans="1:25" ht="13.5" customHeight="1">
      <c r="A45" s="41">
        <v>11</v>
      </c>
      <c r="B45" s="59">
        <v>2.3290386521308224</v>
      </c>
      <c r="C45" s="59">
        <v>2.8847785508230106</v>
      </c>
      <c r="D45" s="59">
        <v>2.53099173553719</v>
      </c>
      <c r="E45" s="59">
        <v>2.776848444295751</v>
      </c>
      <c r="F45" s="59">
        <v>3.303204601479047</v>
      </c>
      <c r="G45" s="59">
        <v>3.5157492841234492</v>
      </c>
      <c r="H45" s="59">
        <v>3.3363802559414992</v>
      </c>
      <c r="I45" s="59">
        <v>3.4229469663581606</v>
      </c>
      <c r="J45" s="59">
        <v>3.282937365010799</v>
      </c>
      <c r="K45" s="59">
        <v>3.6661026508742243</v>
      </c>
      <c r="L45" s="59">
        <v>3.588383133203016</v>
      </c>
      <c r="M45" s="59">
        <v>3.0369657826027208</v>
      </c>
      <c r="N45" s="59">
        <v>3.2</v>
      </c>
      <c r="O45" s="59">
        <v>2.834732351726985</v>
      </c>
      <c r="P45" s="59">
        <v>3.19515218289492</v>
      </c>
      <c r="Q45" s="59">
        <v>2.5770384510499054</v>
      </c>
      <c r="R45" s="59">
        <v>2.368198477586694</v>
      </c>
      <c r="S45" s="59">
        <v>2.0109164033323768</v>
      </c>
      <c r="T45" s="59">
        <v>1.969652757513861</v>
      </c>
      <c r="U45" s="59">
        <v>1.614560399236753</v>
      </c>
      <c r="V45" s="128">
        <v>1.2450481041312962</v>
      </c>
      <c r="W45" s="59">
        <v>0.9953078344945271</v>
      </c>
      <c r="X45" s="59">
        <v>1.0807652986709506</v>
      </c>
      <c r="Y45" s="64">
        <v>1.3441654357459385</v>
      </c>
    </row>
    <row r="46" spans="1:25" ht="13.5" customHeight="1">
      <c r="A46" s="41">
        <v>12</v>
      </c>
      <c r="B46" s="59">
        <v>4.366282595512431</v>
      </c>
      <c r="C46" s="59">
        <v>3.083451202263084</v>
      </c>
      <c r="D46" s="59">
        <v>2.888299440023578</v>
      </c>
      <c r="E46" s="59">
        <v>2.5174400970579316</v>
      </c>
      <c r="F46" s="59">
        <v>3.18955042527339</v>
      </c>
      <c r="G46" s="59">
        <v>2.8949799815214043</v>
      </c>
      <c r="H46" s="59">
        <v>2.1049324536600693</v>
      </c>
      <c r="I46" s="59">
        <v>2.8321783669780056</v>
      </c>
      <c r="J46" s="59">
        <v>3.0125767768353318</v>
      </c>
      <c r="K46" s="59">
        <v>2.9295774647887325</v>
      </c>
      <c r="L46" s="59">
        <v>3.6486838676048996</v>
      </c>
      <c r="M46" s="59">
        <v>4.270109235352533</v>
      </c>
      <c r="N46" s="59">
        <v>3.3</v>
      </c>
      <c r="O46" s="59">
        <v>3.0142271521581874</v>
      </c>
      <c r="P46" s="59">
        <v>3.1286756057398257</v>
      </c>
      <c r="Q46" s="59">
        <v>2.3223409196470004</v>
      </c>
      <c r="R46" s="59">
        <v>2.2889224789462306</v>
      </c>
      <c r="S46" s="59">
        <v>1.9667170953101356</v>
      </c>
      <c r="T46" s="59">
        <v>2.3034657650042254</v>
      </c>
      <c r="U46" s="59">
        <v>2.164948453608247</v>
      </c>
      <c r="V46" s="128">
        <v>1.8356643356643363</v>
      </c>
      <c r="W46" s="59">
        <v>1.6877637130801693</v>
      </c>
      <c r="X46" s="59">
        <v>1.1374187558031565</v>
      </c>
      <c r="Y46" s="64">
        <v>0.5377601122281973</v>
      </c>
    </row>
    <row r="47" spans="1:25" ht="13.5" customHeight="1">
      <c r="A47" s="41">
        <v>13</v>
      </c>
      <c r="B47" s="59">
        <v>2.55863539445629</v>
      </c>
      <c r="C47" s="59">
        <v>1.8616087109237796</v>
      </c>
      <c r="D47" s="59">
        <v>3.063063063063063</v>
      </c>
      <c r="E47" s="59">
        <v>3.332188251459979</v>
      </c>
      <c r="F47" s="59">
        <v>5.619183965640659</v>
      </c>
      <c r="G47" s="59">
        <v>5.453905700211119</v>
      </c>
      <c r="H47" s="59">
        <v>5.110732538330494</v>
      </c>
      <c r="I47" s="59">
        <v>6.4463880790411405</v>
      </c>
      <c r="J47" s="59">
        <v>4.4534412955465585</v>
      </c>
      <c r="K47" s="59">
        <v>5.3701456310679605</v>
      </c>
      <c r="L47" s="59">
        <v>3.7166085946573753</v>
      </c>
      <c r="M47" s="59">
        <v>3.4200113058224986</v>
      </c>
      <c r="N47" s="59">
        <v>3.6</v>
      </c>
      <c r="O47" s="59">
        <v>2.874859075535513</v>
      </c>
      <c r="P47" s="59">
        <v>3.1670403587443943</v>
      </c>
      <c r="Q47" s="59">
        <v>3.3361134278565454</v>
      </c>
      <c r="R47" s="59">
        <v>3.307888040712468</v>
      </c>
      <c r="S47" s="59">
        <v>2.6886145404663946</v>
      </c>
      <c r="T47" s="59">
        <v>2.286501377410469</v>
      </c>
      <c r="U47" s="59">
        <v>1.4608599779492835</v>
      </c>
      <c r="V47" s="128">
        <v>1.5802606043803706</v>
      </c>
      <c r="W47" s="59">
        <v>1.3066444259104812</v>
      </c>
      <c r="X47" s="59">
        <v>1.5575425439861563</v>
      </c>
      <c r="Y47" s="64">
        <v>1.421800947867298</v>
      </c>
    </row>
    <row r="48" spans="1:25" ht="13.5" customHeight="1">
      <c r="A48" s="41">
        <v>14</v>
      </c>
      <c r="B48" s="59">
        <v>5.577936163619461</v>
      </c>
      <c r="C48" s="59">
        <v>2.1981856245638522</v>
      </c>
      <c r="D48" s="59">
        <v>2.480270574971815</v>
      </c>
      <c r="E48" s="59">
        <v>2.8834601521826193</v>
      </c>
      <c r="F48" s="59">
        <v>3.183446080382014</v>
      </c>
      <c r="G48" s="59">
        <v>5.648218347232752</v>
      </c>
      <c r="H48" s="59">
        <v>3.815113719735877</v>
      </c>
      <c r="I48" s="59">
        <v>5.076660988074957</v>
      </c>
      <c r="J48" s="59">
        <v>4.986244841815681</v>
      </c>
      <c r="K48" s="59">
        <v>4.601226993865031</v>
      </c>
      <c r="L48" s="59">
        <v>3.59359686377001</v>
      </c>
      <c r="M48" s="59">
        <v>3.9141414141414144</v>
      </c>
      <c r="N48" s="59">
        <v>4.1</v>
      </c>
      <c r="O48" s="59">
        <v>3.2413350449293983</v>
      </c>
      <c r="P48" s="59">
        <v>3.5547240411599623</v>
      </c>
      <c r="Q48" s="59">
        <v>2.8405620036652426</v>
      </c>
      <c r="R48" s="59">
        <v>3.262839879154077</v>
      </c>
      <c r="S48" s="59">
        <v>2.59159964253798</v>
      </c>
      <c r="T48" s="59">
        <v>2.3909145248057366</v>
      </c>
      <c r="U48" s="59">
        <v>1.7308266189197254</v>
      </c>
      <c r="V48" s="128">
        <v>1.220188574597892</v>
      </c>
      <c r="W48" s="59">
        <v>0.8643042350907518</v>
      </c>
      <c r="X48" s="59">
        <v>1.623659031603364</v>
      </c>
      <c r="Y48" s="64">
        <v>0.8669656203288493</v>
      </c>
    </row>
    <row r="49" spans="1:25" ht="13.5" customHeight="1">
      <c r="A49" s="41">
        <v>15</v>
      </c>
      <c r="B49" s="59">
        <v>4.16574340793264</v>
      </c>
      <c r="C49" s="59">
        <v>2.9451438848920866</v>
      </c>
      <c r="D49" s="59">
        <v>3.372093023255814</v>
      </c>
      <c r="E49" s="59">
        <v>2.8229665071770333</v>
      </c>
      <c r="F49" s="59">
        <v>2.653159671972986</v>
      </c>
      <c r="G49" s="59">
        <v>3.3802816901408446</v>
      </c>
      <c r="H49" s="59">
        <v>3.8444040036396725</v>
      </c>
      <c r="I49" s="59">
        <v>3.7877016600420856</v>
      </c>
      <c r="J49" s="59">
        <v>2.97862664847658</v>
      </c>
      <c r="K49" s="59">
        <v>2.6669654863290004</v>
      </c>
      <c r="L49" s="59">
        <v>2.452256944444444</v>
      </c>
      <c r="M49" s="59">
        <v>2.6337619245126502</v>
      </c>
      <c r="N49" s="59">
        <v>2.5</v>
      </c>
      <c r="O49" s="59">
        <v>2.1671222178836373</v>
      </c>
      <c r="P49" s="59">
        <v>2.129277566539923</v>
      </c>
      <c r="Q49" s="59">
        <v>1.7400962606442048</v>
      </c>
      <c r="R49" s="59">
        <v>1.6178876567896743</v>
      </c>
      <c r="S49" s="59">
        <v>1.3730385164051355</v>
      </c>
      <c r="T49" s="59">
        <v>0.819964349376114</v>
      </c>
      <c r="U49" s="59">
        <v>0.6264542688383753</v>
      </c>
      <c r="V49" s="128">
        <v>0.6533575317604353</v>
      </c>
      <c r="W49" s="59">
        <v>0.5313301575668742</v>
      </c>
      <c r="X49" s="59">
        <v>0.3710575139146567</v>
      </c>
      <c r="Y49" s="64">
        <v>0.2678913126674321</v>
      </c>
    </row>
    <row r="50" spans="1:25" ht="13.5" customHeight="1">
      <c r="A50" s="41">
        <v>16</v>
      </c>
      <c r="B50" s="59">
        <v>1.901016060308096</v>
      </c>
      <c r="C50" s="59">
        <v>1.420159334949775</v>
      </c>
      <c r="D50" s="59">
        <v>1.5873015873015872</v>
      </c>
      <c r="E50" s="59">
        <v>1.347414420975965</v>
      </c>
      <c r="F50" s="59">
        <v>0.9660107334525939</v>
      </c>
      <c r="G50" s="59">
        <v>1.0427528675703857</v>
      </c>
      <c r="H50" s="59">
        <v>0.9960159362549801</v>
      </c>
      <c r="I50" s="59">
        <v>0.9105691056910569</v>
      </c>
      <c r="J50" s="59">
        <v>0.6922592825676527</v>
      </c>
      <c r="K50" s="59">
        <v>0.8114856429463172</v>
      </c>
      <c r="L50" s="59">
        <v>0.9168704156479218</v>
      </c>
      <c r="M50" s="59">
        <v>0.8177570093457943</v>
      </c>
      <c r="N50" s="59">
        <v>0.9</v>
      </c>
      <c r="O50" s="59">
        <v>1.2362637362637365</v>
      </c>
      <c r="P50" s="59">
        <v>1.249003454690407</v>
      </c>
      <c r="Q50" s="59">
        <v>1.1351909184726519</v>
      </c>
      <c r="R50" s="59">
        <v>1.1178861788617878</v>
      </c>
      <c r="S50" s="59">
        <v>0.6861499364675984</v>
      </c>
      <c r="T50" s="59">
        <v>0.6395497569710921</v>
      </c>
      <c r="U50" s="59">
        <v>0.5733646077664839</v>
      </c>
      <c r="V50" s="128">
        <v>0.3165391717225005</v>
      </c>
      <c r="W50" s="59">
        <v>0.27107617240444565</v>
      </c>
      <c r="X50" s="59">
        <v>0.30994646379261764</v>
      </c>
      <c r="Y50" s="64">
        <v>0.512966657167284</v>
      </c>
    </row>
    <row r="51" spans="1:25" ht="13.5" customHeight="1">
      <c r="A51" s="41">
        <v>17</v>
      </c>
      <c r="B51" s="59">
        <v>2.6490066225165565</v>
      </c>
      <c r="C51" s="59">
        <v>2.4609733700642793</v>
      </c>
      <c r="D51" s="59">
        <v>2.2601034284619805</v>
      </c>
      <c r="E51" s="59">
        <v>2.2504327755337563</v>
      </c>
      <c r="F51" s="59">
        <v>2.173069460613116</v>
      </c>
      <c r="G51" s="59">
        <v>2.1511517228250523</v>
      </c>
      <c r="H51" s="59">
        <v>2.424578937627244</v>
      </c>
      <c r="I51" s="59">
        <v>2.5974025974025974</v>
      </c>
      <c r="J51" s="59">
        <v>2.0931449502878072</v>
      </c>
      <c r="K51" s="59">
        <v>2.033613445378151</v>
      </c>
      <c r="L51" s="59">
        <v>1.548137397194001</v>
      </c>
      <c r="M51" s="59">
        <v>1.6227180527383367</v>
      </c>
      <c r="N51" s="59">
        <v>1.8</v>
      </c>
      <c r="O51" s="59">
        <v>2.1148036253776428</v>
      </c>
      <c r="P51" s="59">
        <v>1.687699559069485</v>
      </c>
      <c r="Q51" s="59">
        <v>1.6249254621347649</v>
      </c>
      <c r="R51" s="59">
        <v>1.5214797136038176</v>
      </c>
      <c r="S51" s="59">
        <v>1.3778643103190062</v>
      </c>
      <c r="T51" s="59">
        <v>1.1796733212341208</v>
      </c>
      <c r="U51" s="59">
        <v>0.9875804279515186</v>
      </c>
      <c r="V51" s="128">
        <v>0.8615477629987909</v>
      </c>
      <c r="W51" s="59">
        <v>0.5722891566265061</v>
      </c>
      <c r="X51" s="59">
        <v>0.5334552659655544</v>
      </c>
      <c r="Y51" s="64">
        <v>0.5130597014925375</v>
      </c>
    </row>
    <row r="52" spans="1:25" ht="13.5" customHeight="1">
      <c r="A52" s="41">
        <v>18</v>
      </c>
      <c r="B52" s="59">
        <v>2.7507163323782233</v>
      </c>
      <c r="C52" s="59">
        <v>2.364864864864865</v>
      </c>
      <c r="D52" s="59">
        <v>2.4400330851943757</v>
      </c>
      <c r="E52" s="59">
        <v>2.0542317173377156</v>
      </c>
      <c r="F52" s="59">
        <v>2.4760715771951727</v>
      </c>
      <c r="G52" s="59">
        <v>2.009646302250804</v>
      </c>
      <c r="H52" s="59">
        <v>2.1767934885481734</v>
      </c>
      <c r="I52" s="59">
        <v>2.6110607434270174</v>
      </c>
      <c r="J52" s="59">
        <v>1.8621649843369301</v>
      </c>
      <c r="K52" s="59">
        <v>1.8707198931017206</v>
      </c>
      <c r="L52" s="59">
        <v>1.568</v>
      </c>
      <c r="M52" s="59">
        <v>1.5687480775146108</v>
      </c>
      <c r="N52" s="59">
        <v>1.5</v>
      </c>
      <c r="O52" s="59">
        <v>1.3751293804524625</v>
      </c>
      <c r="P52" s="59">
        <v>1.3898943101201675</v>
      </c>
      <c r="Q52" s="59">
        <v>1.2172418731204355</v>
      </c>
      <c r="R52" s="59">
        <v>1.6060862214708354</v>
      </c>
      <c r="S52" s="59">
        <v>1.4492753623188421</v>
      </c>
      <c r="T52" s="59">
        <v>1.1673699015471175</v>
      </c>
      <c r="U52" s="59">
        <v>0.8979475484606617</v>
      </c>
      <c r="V52" s="128">
        <v>0.8938869665513259</v>
      </c>
      <c r="W52" s="59">
        <v>0.7051564565888063</v>
      </c>
      <c r="X52" s="59">
        <v>1.3495672583247766</v>
      </c>
      <c r="Y52" s="64">
        <v>1.3432835820895521</v>
      </c>
    </row>
    <row r="53" spans="1:25" ht="13.5" customHeight="1">
      <c r="A53" s="41">
        <v>19</v>
      </c>
      <c r="B53" s="59">
        <v>7.573244886677723</v>
      </c>
      <c r="C53" s="59">
        <v>7.849550286181521</v>
      </c>
      <c r="D53" s="59">
        <v>7.432057681641709</v>
      </c>
      <c r="E53" s="59">
        <v>7.533276692155197</v>
      </c>
      <c r="F53" s="59">
        <v>7.1686579605445955</v>
      </c>
      <c r="G53" s="59">
        <v>7.45637228979376</v>
      </c>
      <c r="H53" s="59">
        <v>8.23225806451613</v>
      </c>
      <c r="I53" s="59">
        <v>8.78811170894184</v>
      </c>
      <c r="J53" s="59">
        <v>6.185056902523503</v>
      </c>
      <c r="K53" s="59">
        <v>6.149268534589636</v>
      </c>
      <c r="L53" s="59">
        <v>7.0287539936102235</v>
      </c>
      <c r="M53" s="59">
        <v>7.3798076923076925</v>
      </c>
      <c r="N53" s="59">
        <v>7.5</v>
      </c>
      <c r="O53" s="59">
        <v>7.067561092477239</v>
      </c>
      <c r="P53" s="59">
        <v>6.800947867298582</v>
      </c>
      <c r="Q53" s="59">
        <v>5.451970734009913</v>
      </c>
      <c r="R53" s="59">
        <v>6.218332565637953</v>
      </c>
      <c r="S53" s="59">
        <v>5.609643022716735</v>
      </c>
      <c r="T53" s="59">
        <v>4.2406084351233</v>
      </c>
      <c r="U53" s="59">
        <v>3.7607612143180797</v>
      </c>
      <c r="V53" s="128">
        <v>3.4298440979955465</v>
      </c>
      <c r="W53" s="59">
        <v>2.3836043662285586</v>
      </c>
      <c r="X53" s="59">
        <v>1.8358770183587705</v>
      </c>
      <c r="Y53" s="64">
        <v>2.1153417947005115</v>
      </c>
    </row>
    <row r="54" spans="1:25" ht="13.5" customHeight="1">
      <c r="A54" s="41">
        <v>20</v>
      </c>
      <c r="B54" s="59">
        <v>2.5080042689434365</v>
      </c>
      <c r="C54" s="59">
        <v>2.8835884656461372</v>
      </c>
      <c r="D54" s="59">
        <v>2.5669033315128345</v>
      </c>
      <c r="E54" s="59">
        <v>2.3831180643987633</v>
      </c>
      <c r="F54" s="59">
        <v>2.881236823612087</v>
      </c>
      <c r="G54" s="59">
        <v>3.451742627345845</v>
      </c>
      <c r="H54" s="59">
        <v>3.8800130420606456</v>
      </c>
      <c r="I54" s="59">
        <v>4.145649432534679</v>
      </c>
      <c r="J54" s="59">
        <v>3.3007334963325183</v>
      </c>
      <c r="K54" s="59">
        <v>4.408666867288594</v>
      </c>
      <c r="L54" s="59">
        <v>3.560874704491726</v>
      </c>
      <c r="M54" s="59">
        <v>3.2043879907621244</v>
      </c>
      <c r="N54" s="59">
        <v>3.1</v>
      </c>
      <c r="O54" s="59">
        <v>2.7561837455830385</v>
      </c>
      <c r="P54" s="59">
        <v>2.8691392582225315</v>
      </c>
      <c r="Q54" s="59">
        <v>2.6312145132253137</v>
      </c>
      <c r="R54" s="59">
        <v>2.5421424687330054</v>
      </c>
      <c r="S54" s="59">
        <v>2.10879785090665</v>
      </c>
      <c r="T54" s="59">
        <v>2.009784477059367</v>
      </c>
      <c r="U54" s="59">
        <v>1.8302828618968394</v>
      </c>
      <c r="V54" s="128">
        <v>1.6746739876458465</v>
      </c>
      <c r="W54" s="59">
        <v>1.511026408930031</v>
      </c>
      <c r="X54" s="59">
        <v>1.563562202583276</v>
      </c>
      <c r="Y54" s="64">
        <v>1.3611989550391854</v>
      </c>
    </row>
    <row r="55" spans="1:25" ht="13.5" customHeight="1" thickBot="1">
      <c r="A55" s="42">
        <v>21</v>
      </c>
      <c r="B55" s="88">
        <v>1.793504604944256</v>
      </c>
      <c r="C55" s="88">
        <v>2.631578947368421</v>
      </c>
      <c r="D55" s="88">
        <v>1.3019529293940912</v>
      </c>
      <c r="E55" s="88">
        <v>5.209914011127972</v>
      </c>
      <c r="F55" s="88">
        <v>1.824632539280284</v>
      </c>
      <c r="G55" s="88">
        <v>2.0058708414872797</v>
      </c>
      <c r="H55" s="88">
        <v>5.029013539651837</v>
      </c>
      <c r="I55" s="88">
        <v>1.6021361815754338</v>
      </c>
      <c r="J55" s="88">
        <v>2.1017234131988234</v>
      </c>
      <c r="K55" s="88">
        <v>1.8532818532818531</v>
      </c>
      <c r="L55" s="88">
        <v>2.098408104196816</v>
      </c>
      <c r="M55" s="88">
        <v>2.265705458290422</v>
      </c>
      <c r="N55" s="88">
        <v>3.2</v>
      </c>
      <c r="O55" s="88">
        <v>2.617970265029088</v>
      </c>
      <c r="P55" s="88">
        <v>2.551181102362206</v>
      </c>
      <c r="Q55" s="88">
        <v>2.711864406779661</v>
      </c>
      <c r="R55" s="88">
        <v>2.2208700943109214</v>
      </c>
      <c r="S55" s="88">
        <v>2.050663449939687</v>
      </c>
      <c r="T55" s="88">
        <v>2.2916666666666665</v>
      </c>
      <c r="U55" s="88">
        <v>1.9736842105263164</v>
      </c>
      <c r="V55" s="129">
        <v>1.3725490196078431</v>
      </c>
      <c r="W55" s="67">
        <v>1.0207057451151937</v>
      </c>
      <c r="X55" s="67">
        <v>1.041666666666666</v>
      </c>
      <c r="Y55" s="65">
        <v>0.9230769230769235</v>
      </c>
    </row>
    <row r="56" ht="13.5" customHeight="1">
      <c r="A56" s="23" t="s">
        <v>47</v>
      </c>
    </row>
    <row r="57" ht="13.5" customHeight="1"/>
    <row r="58" ht="13.5" customHeight="1"/>
    <row r="59" ht="13.5" customHeight="1"/>
  </sheetData>
  <sheetProtection/>
  <mergeCells count="5">
    <mergeCell ref="A4:A5"/>
    <mergeCell ref="A32:A33"/>
    <mergeCell ref="B1:V1"/>
    <mergeCell ref="B4:Y4"/>
    <mergeCell ref="B32:Y32"/>
  </mergeCells>
  <hyperlinks>
    <hyperlink ref="Y2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44"/>
  <sheetViews>
    <sheetView zoomScalePageLayoutView="0" workbookViewId="0" topLeftCell="A16">
      <selection activeCell="Q36" sqref="Q36"/>
    </sheetView>
  </sheetViews>
  <sheetFormatPr defaultColWidth="11.421875" defaultRowHeight="15" customHeight="1"/>
  <cols>
    <col min="1" max="1" width="14.8515625" style="43" customWidth="1"/>
    <col min="2" max="13" width="6.28125" style="9" customWidth="1"/>
    <col min="14" max="14" width="6.140625" style="9" customWidth="1"/>
    <col min="15" max="23" width="5.140625" style="9" customWidth="1"/>
    <col min="24" max="24" width="7.7109375" style="9" customWidth="1"/>
    <col min="25" max="16384" width="11.421875" style="9" customWidth="1"/>
  </cols>
  <sheetData>
    <row r="1" spans="1:230" s="12" customFormat="1" ht="59.25" customHeight="1" thickBot="1">
      <c r="A1" s="17"/>
      <c r="B1" s="146" t="s">
        <v>49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</row>
    <row r="2" spans="1:24" ht="12.75">
      <c r="A2" s="16" t="s">
        <v>14</v>
      </c>
      <c r="X2" s="141" t="s">
        <v>42</v>
      </c>
    </row>
    <row r="3" ht="13.5" customHeight="1" thickBot="1">
      <c r="A3" s="16" t="s">
        <v>48</v>
      </c>
    </row>
    <row r="4" spans="1:14" ht="13.5" customHeight="1" thickBot="1">
      <c r="A4" s="148" t="s">
        <v>3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4" ht="13.5" customHeight="1" thickBot="1">
      <c r="A5" s="149"/>
      <c r="B5" s="123">
        <v>2011</v>
      </c>
      <c r="C5" s="123">
        <v>2012</v>
      </c>
      <c r="D5" s="123">
        <v>2013</v>
      </c>
      <c r="E5" s="123">
        <v>2014</v>
      </c>
      <c r="F5" s="123">
        <v>2015</v>
      </c>
      <c r="G5" s="123">
        <v>2016</v>
      </c>
      <c r="H5" s="123">
        <v>2017</v>
      </c>
      <c r="I5" s="123">
        <v>2018</v>
      </c>
      <c r="J5" s="123">
        <v>2019</v>
      </c>
      <c r="K5" s="130">
        <v>2020</v>
      </c>
      <c r="L5" s="123">
        <v>2021</v>
      </c>
      <c r="M5" s="123">
        <v>2022</v>
      </c>
      <c r="N5" s="124">
        <v>2023</v>
      </c>
    </row>
    <row r="6" spans="1:14" s="1" customFormat="1" ht="13.5" customHeight="1" thickBot="1">
      <c r="A6" s="18" t="s">
        <v>1</v>
      </c>
      <c r="B6" s="58">
        <v>16.526396863184427</v>
      </c>
      <c r="C6" s="58">
        <v>16.6</v>
      </c>
      <c r="D6" s="58">
        <v>15.185741243233565</v>
      </c>
      <c r="E6" s="58">
        <v>13.971556491967318</v>
      </c>
      <c r="F6" s="58">
        <v>13.087581087222947</v>
      </c>
      <c r="G6" s="58">
        <v>12.07523399360498</v>
      </c>
      <c r="H6" s="58">
        <v>10.53101811436057</v>
      </c>
      <c r="I6" s="58">
        <v>9.664048272675364</v>
      </c>
      <c r="J6" s="58">
        <v>8.465540104042688</v>
      </c>
      <c r="K6" s="126">
        <v>6.877387049355301</v>
      </c>
      <c r="L6" s="58">
        <v>6.465555201777626</v>
      </c>
      <c r="M6" s="58">
        <v>6.681662456310343</v>
      </c>
      <c r="N6" s="57">
        <v>6.546251307187171</v>
      </c>
    </row>
    <row r="7" spans="1:14" ht="13.5" customHeight="1">
      <c r="A7" s="40">
        <v>1</v>
      </c>
      <c r="B7" s="87">
        <v>21.857803213735416</v>
      </c>
      <c r="C7" s="87">
        <v>22.1</v>
      </c>
      <c r="D7" s="87">
        <v>20.357420357420388</v>
      </c>
      <c r="E7" s="87">
        <v>19.24662877521455</v>
      </c>
      <c r="F7" s="87">
        <v>19.384314152072236</v>
      </c>
      <c r="G7" s="87">
        <v>16.29037485146376</v>
      </c>
      <c r="H7" s="87">
        <v>12.91480796431292</v>
      </c>
      <c r="I7" s="87">
        <v>15.598561759729273</v>
      </c>
      <c r="J7" s="87">
        <v>11.704756022235943</v>
      </c>
      <c r="K7" s="127">
        <v>8.183856502242145</v>
      </c>
      <c r="L7" s="87">
        <v>9.206670035371406</v>
      </c>
      <c r="M7" s="87">
        <v>8.914215935687395</v>
      </c>
      <c r="N7" s="89">
        <v>7.912772585669783</v>
      </c>
    </row>
    <row r="8" spans="1:14" ht="13.5" customHeight="1">
      <c r="A8" s="41">
        <v>2</v>
      </c>
      <c r="B8" s="59">
        <v>15.490797546012269</v>
      </c>
      <c r="C8" s="59">
        <v>14.1</v>
      </c>
      <c r="D8" s="59">
        <v>12.132352941176478</v>
      </c>
      <c r="E8" s="59">
        <v>11.080417434008595</v>
      </c>
      <c r="F8" s="59">
        <v>10.220994475138115</v>
      </c>
      <c r="G8" s="59">
        <v>9.667940052894515</v>
      </c>
      <c r="H8" s="59">
        <v>8.636897767332554</v>
      </c>
      <c r="I8" s="59">
        <v>8.096085409252671</v>
      </c>
      <c r="J8" s="59">
        <v>7.052600646488393</v>
      </c>
      <c r="K8" s="128">
        <v>4.422169811320755</v>
      </c>
      <c r="L8" s="59">
        <v>4.613992762364292</v>
      </c>
      <c r="M8" s="59">
        <v>5.342831700801419</v>
      </c>
      <c r="N8" s="64">
        <v>4.632152588555854</v>
      </c>
    </row>
    <row r="9" spans="1:14" ht="13.5" customHeight="1">
      <c r="A9" s="41">
        <v>3</v>
      </c>
      <c r="B9" s="59">
        <v>16.810864089365896</v>
      </c>
      <c r="C9" s="59">
        <v>16.5</v>
      </c>
      <c r="D9" s="59">
        <v>14.933939787740945</v>
      </c>
      <c r="E9" s="59">
        <v>13.385137353617152</v>
      </c>
      <c r="F9" s="59">
        <v>12.196707105719254</v>
      </c>
      <c r="G9" s="59">
        <v>10.81486240496841</v>
      </c>
      <c r="H9" s="59">
        <v>10.204944010141547</v>
      </c>
      <c r="I9" s="59">
        <v>10.42747457978833</v>
      </c>
      <c r="J9" s="59">
        <v>8.81711496520926</v>
      </c>
      <c r="K9" s="128">
        <v>6.67769278478395</v>
      </c>
      <c r="L9" s="59">
        <v>7.318878900052882</v>
      </c>
      <c r="M9" s="59">
        <v>7.05162605989052</v>
      </c>
      <c r="N9" s="64">
        <v>6.52706616172867</v>
      </c>
    </row>
    <row r="10" spans="1:14" ht="13.5" customHeight="1">
      <c r="A10" s="41">
        <v>4</v>
      </c>
      <c r="B10" s="59">
        <v>21.21808510638298</v>
      </c>
      <c r="C10" s="59">
        <v>21.1</v>
      </c>
      <c r="D10" s="59">
        <v>19.343455945252337</v>
      </c>
      <c r="E10" s="59">
        <v>17.902340991798386</v>
      </c>
      <c r="F10" s="59">
        <v>16.354289386312498</v>
      </c>
      <c r="G10" s="59">
        <v>14.482649342418007</v>
      </c>
      <c r="H10" s="59">
        <v>12.67161117247912</v>
      </c>
      <c r="I10" s="59">
        <v>10.397123202001255</v>
      </c>
      <c r="J10" s="59">
        <v>9.785755645628265</v>
      </c>
      <c r="K10" s="128">
        <v>8.351354134486662</v>
      </c>
      <c r="L10" s="59">
        <v>8.537148131056755</v>
      </c>
      <c r="M10" s="59">
        <v>8.613672659832048</v>
      </c>
      <c r="N10" s="64">
        <v>8.984457046838898</v>
      </c>
    </row>
    <row r="11" spans="1:14" ht="13.5" customHeight="1">
      <c r="A11" s="41">
        <v>5</v>
      </c>
      <c r="B11" s="59">
        <v>14.537444933920703</v>
      </c>
      <c r="C11" s="59">
        <v>13.8</v>
      </c>
      <c r="D11" s="59">
        <v>12.321055171304476</v>
      </c>
      <c r="E11" s="59">
        <v>11.908988220106504</v>
      </c>
      <c r="F11" s="59">
        <v>11.23309466984886</v>
      </c>
      <c r="G11" s="59">
        <v>10.363264664255391</v>
      </c>
      <c r="H11" s="59">
        <v>10.007770007769997</v>
      </c>
      <c r="I11" s="59">
        <v>9.762163842686142</v>
      </c>
      <c r="J11" s="59">
        <v>8.760616546083684</v>
      </c>
      <c r="K11" s="128">
        <v>8.154911838790934</v>
      </c>
      <c r="L11" s="59">
        <v>5.916692963079834</v>
      </c>
      <c r="M11" s="59">
        <v>6.987755102040823</v>
      </c>
      <c r="N11" s="64">
        <v>4.899432697266624</v>
      </c>
    </row>
    <row r="12" spans="1:14" ht="13.5" customHeight="1">
      <c r="A12" s="41">
        <v>6</v>
      </c>
      <c r="B12" s="59">
        <v>10.68917018284107</v>
      </c>
      <c r="C12" s="59">
        <v>11.4</v>
      </c>
      <c r="D12" s="59">
        <v>10.871588089330015</v>
      </c>
      <c r="E12" s="59">
        <v>9.730913642052572</v>
      </c>
      <c r="F12" s="59">
        <v>8.83177570093458</v>
      </c>
      <c r="G12" s="59">
        <v>8.758673862760217</v>
      </c>
      <c r="H12" s="59">
        <v>7.6510272922416425</v>
      </c>
      <c r="I12" s="59">
        <v>7.13843295137815</v>
      </c>
      <c r="J12" s="59">
        <v>6.059683313032878</v>
      </c>
      <c r="K12" s="128">
        <v>5.755612475516045</v>
      </c>
      <c r="L12" s="59">
        <v>4.909007493500535</v>
      </c>
      <c r="M12" s="59">
        <v>5.54850982878884</v>
      </c>
      <c r="N12" s="64">
        <v>4.1761455963600875</v>
      </c>
    </row>
    <row r="13" spans="1:14" ht="13.5" customHeight="1">
      <c r="A13" s="41">
        <v>7</v>
      </c>
      <c r="B13" s="59">
        <v>18.17685092432383</v>
      </c>
      <c r="C13" s="59">
        <v>18</v>
      </c>
      <c r="D13" s="59">
        <v>16.50802284471037</v>
      </c>
      <c r="E13" s="59">
        <v>14.946295284908064</v>
      </c>
      <c r="F13" s="59">
        <v>14.05199054717323</v>
      </c>
      <c r="G13" s="59">
        <v>12.068179746604688</v>
      </c>
      <c r="H13" s="59">
        <v>9.729086582463829</v>
      </c>
      <c r="I13" s="59">
        <v>8.809587693408469</v>
      </c>
      <c r="J13" s="59">
        <v>8.65393319453247</v>
      </c>
      <c r="K13" s="128">
        <v>6.971987550022226</v>
      </c>
      <c r="L13" s="59">
        <v>6.122263602507043</v>
      </c>
      <c r="M13" s="59">
        <v>6.728452270620937</v>
      </c>
      <c r="N13" s="64">
        <v>5.891980360065462</v>
      </c>
    </row>
    <row r="14" spans="1:14" ht="13.5" customHeight="1">
      <c r="A14" s="41">
        <v>8</v>
      </c>
      <c r="B14" s="59">
        <v>22.143289828735064</v>
      </c>
      <c r="C14" s="59">
        <v>22.7</v>
      </c>
      <c r="D14" s="59">
        <v>19.471230263855073</v>
      </c>
      <c r="E14" s="59">
        <v>17.70816513267669</v>
      </c>
      <c r="F14" s="59">
        <v>16.140143156988344</v>
      </c>
      <c r="G14" s="59">
        <v>15.255140087354855</v>
      </c>
      <c r="H14" s="59">
        <v>12.89231744689845</v>
      </c>
      <c r="I14" s="59">
        <v>10.404352147303445</v>
      </c>
      <c r="J14" s="59">
        <v>8.916640970294978</v>
      </c>
      <c r="K14" s="128">
        <v>7.29239011806727</v>
      </c>
      <c r="L14" s="59">
        <v>7.24248927038627</v>
      </c>
      <c r="M14" s="59">
        <v>6.521418383907927</v>
      </c>
      <c r="N14" s="64">
        <v>7.78063749752523</v>
      </c>
    </row>
    <row r="15" spans="1:14" ht="13.5" customHeight="1">
      <c r="A15" s="41">
        <v>9</v>
      </c>
      <c r="B15" s="59">
        <v>17.112753844846633</v>
      </c>
      <c r="C15" s="59">
        <v>16.9</v>
      </c>
      <c r="D15" s="59">
        <v>16.497841248754543</v>
      </c>
      <c r="E15" s="59">
        <v>14.56270627062706</v>
      </c>
      <c r="F15" s="59">
        <v>13.34312046325748</v>
      </c>
      <c r="G15" s="59">
        <v>12.407932011331441</v>
      </c>
      <c r="H15" s="59">
        <v>12.058514507395142</v>
      </c>
      <c r="I15" s="59">
        <v>10.430054374691055</v>
      </c>
      <c r="J15" s="59">
        <v>8.321567976081726</v>
      </c>
      <c r="K15" s="128">
        <v>7.486144428819598</v>
      </c>
      <c r="L15" s="59">
        <v>6.58299393234145</v>
      </c>
      <c r="M15" s="59">
        <v>7.113077512124573</v>
      </c>
      <c r="N15" s="64">
        <v>7.803468208092489</v>
      </c>
    </row>
    <row r="16" spans="1:14" ht="13.5" customHeight="1">
      <c r="A16" s="41">
        <v>10</v>
      </c>
      <c r="B16" s="59">
        <v>12.434741338395822</v>
      </c>
      <c r="C16" s="59">
        <v>13</v>
      </c>
      <c r="D16" s="59">
        <v>11.728567439262763</v>
      </c>
      <c r="E16" s="59">
        <v>11.03538418448324</v>
      </c>
      <c r="F16" s="59">
        <v>11.30622593670768</v>
      </c>
      <c r="G16" s="59">
        <v>10.573392335938237</v>
      </c>
      <c r="H16" s="59">
        <v>8.599810785241257</v>
      </c>
      <c r="I16" s="59">
        <v>8.635394456289989</v>
      </c>
      <c r="J16" s="59">
        <v>8.30106245655843</v>
      </c>
      <c r="K16" s="128">
        <v>6.6425357072979905</v>
      </c>
      <c r="L16" s="59">
        <v>5.687724910035979</v>
      </c>
      <c r="M16" s="59">
        <v>6.430568499534019</v>
      </c>
      <c r="N16" s="64">
        <v>4.875934554122872</v>
      </c>
    </row>
    <row r="17" spans="1:14" ht="13.5" customHeight="1">
      <c r="A17" s="41">
        <v>11</v>
      </c>
      <c r="B17" s="59">
        <v>11.670256510671626</v>
      </c>
      <c r="C17" s="59">
        <v>11.7</v>
      </c>
      <c r="D17" s="59">
        <v>10.820278291330157</v>
      </c>
      <c r="E17" s="59">
        <v>9.349077778862107</v>
      </c>
      <c r="F17" s="59">
        <v>8.945624634574166</v>
      </c>
      <c r="G17" s="59">
        <v>9.37654381978066</v>
      </c>
      <c r="H17" s="59">
        <v>9.740840035746192</v>
      </c>
      <c r="I17" s="59">
        <v>7.686788972020084</v>
      </c>
      <c r="J17" s="59">
        <v>7.451102142191858</v>
      </c>
      <c r="K17" s="128">
        <v>5.870980870980866</v>
      </c>
      <c r="L17" s="59">
        <v>5.539876659349847</v>
      </c>
      <c r="M17" s="59">
        <v>5.4281098546042</v>
      </c>
      <c r="N17" s="64">
        <v>5.784753363228707</v>
      </c>
    </row>
    <row r="18" spans="1:14" ht="13.5" customHeight="1">
      <c r="A18" s="41">
        <v>12</v>
      </c>
      <c r="B18" s="59">
        <v>12.340088305219064</v>
      </c>
      <c r="C18" s="59">
        <v>11.6</v>
      </c>
      <c r="D18" s="59">
        <v>11.663230986221116</v>
      </c>
      <c r="E18" s="59">
        <v>11.291544873876793</v>
      </c>
      <c r="F18" s="59">
        <v>10.055986218776916</v>
      </c>
      <c r="G18" s="59">
        <v>9.536365633926614</v>
      </c>
      <c r="H18" s="59">
        <v>7.94012365766352</v>
      </c>
      <c r="I18" s="59">
        <v>7.083378392992315</v>
      </c>
      <c r="J18" s="59">
        <v>6.149820085050706</v>
      </c>
      <c r="K18" s="128">
        <v>5.331585272588219</v>
      </c>
      <c r="L18" s="59">
        <v>4.49712007089057</v>
      </c>
      <c r="M18" s="59">
        <v>5.070193757976566</v>
      </c>
      <c r="N18" s="64">
        <v>5.073066413211366</v>
      </c>
    </row>
    <row r="19" spans="1:14" ht="13.5" customHeight="1">
      <c r="A19" s="41">
        <v>13</v>
      </c>
      <c r="B19" s="59">
        <v>11.97281282676891</v>
      </c>
      <c r="C19" s="59">
        <v>12.7</v>
      </c>
      <c r="D19" s="59">
        <v>11.427162117724421</v>
      </c>
      <c r="E19" s="59">
        <v>10.82990961380445</v>
      </c>
      <c r="F19" s="59">
        <v>9.772093785866534</v>
      </c>
      <c r="G19" s="59">
        <v>9.945839487936967</v>
      </c>
      <c r="H19" s="59">
        <v>8.045052292839907</v>
      </c>
      <c r="I19" s="59">
        <v>8.864745709337111</v>
      </c>
      <c r="J19" s="59">
        <v>5.747126436781609</v>
      </c>
      <c r="K19" s="128">
        <v>5.469845722300143</v>
      </c>
      <c r="L19" s="59">
        <v>4.356715948411454</v>
      </c>
      <c r="M19" s="59">
        <v>5.441957816776683</v>
      </c>
      <c r="N19" s="64">
        <v>4.494382022471907</v>
      </c>
    </row>
    <row r="20" spans="1:14" ht="13.5" customHeight="1">
      <c r="A20" s="41">
        <v>14</v>
      </c>
      <c r="B20" s="59">
        <v>12.179391030448478</v>
      </c>
      <c r="C20" s="59">
        <v>13.2</v>
      </c>
      <c r="D20" s="59">
        <v>12.987582176771362</v>
      </c>
      <c r="E20" s="59">
        <v>12.073800738007389</v>
      </c>
      <c r="F20" s="59">
        <v>11.10785033015409</v>
      </c>
      <c r="G20" s="59">
        <v>10.615164520743923</v>
      </c>
      <c r="H20" s="59">
        <v>9.168443496801705</v>
      </c>
      <c r="I20" s="59">
        <v>8.756469436284798</v>
      </c>
      <c r="J20" s="59">
        <v>8.558243602293384</v>
      </c>
      <c r="K20" s="128">
        <v>5.660641726215503</v>
      </c>
      <c r="L20" s="59">
        <v>4.3112207867615</v>
      </c>
      <c r="M20" s="59">
        <v>4.803758145173514</v>
      </c>
      <c r="N20" s="64">
        <v>4.669862378227927</v>
      </c>
    </row>
    <row r="21" spans="1:14" ht="13.5" customHeight="1" thickBot="1">
      <c r="A21" s="42">
        <v>15</v>
      </c>
      <c r="B21" s="88">
        <v>12.515802781289507</v>
      </c>
      <c r="C21" s="88">
        <v>13.3</v>
      </c>
      <c r="D21" s="88">
        <v>11.673367530847065</v>
      </c>
      <c r="E21" s="88">
        <v>11.632766787405975</v>
      </c>
      <c r="F21" s="88">
        <v>11.772063933287011</v>
      </c>
      <c r="G21" s="88">
        <v>11.189293598233995</v>
      </c>
      <c r="H21" s="88">
        <v>9.366391184573008</v>
      </c>
      <c r="I21" s="88">
        <v>8.966173074310554</v>
      </c>
      <c r="J21" s="88">
        <v>8.358290225973317</v>
      </c>
      <c r="K21" s="129">
        <v>6.274351739889833</v>
      </c>
      <c r="L21" s="88">
        <v>5.531559147276022</v>
      </c>
      <c r="M21" s="88">
        <v>5.609649760209274</v>
      </c>
      <c r="N21" s="65">
        <v>6.154303552846734</v>
      </c>
    </row>
    <row r="22" ht="13.5" customHeight="1">
      <c r="A22" s="23" t="s">
        <v>50</v>
      </c>
    </row>
    <row r="23" ht="13.5" customHeight="1">
      <c r="A23" s="23"/>
    </row>
    <row r="24" ht="13.5" customHeight="1">
      <c r="A24" s="16" t="s">
        <v>15</v>
      </c>
    </row>
    <row r="25" ht="13.5" customHeight="1" thickBot="1">
      <c r="A25" s="16" t="s">
        <v>48</v>
      </c>
    </row>
    <row r="26" spans="1:14" ht="13.5" customHeight="1" thickBot="1">
      <c r="A26" s="148" t="s">
        <v>3</v>
      </c>
      <c r="B26" s="150" t="s">
        <v>7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</row>
    <row r="27" spans="1:14" ht="13.5" customHeight="1" thickBot="1">
      <c r="A27" s="149"/>
      <c r="B27" s="123">
        <v>2011</v>
      </c>
      <c r="C27" s="123">
        <v>2012</v>
      </c>
      <c r="D27" s="123">
        <v>2013</v>
      </c>
      <c r="E27" s="123">
        <v>2014</v>
      </c>
      <c r="F27" s="123">
        <v>2015</v>
      </c>
      <c r="G27" s="123">
        <v>2016</v>
      </c>
      <c r="H27" s="123">
        <v>2017</v>
      </c>
      <c r="I27" s="123">
        <v>2018</v>
      </c>
      <c r="J27" s="123">
        <v>2019</v>
      </c>
      <c r="K27" s="123">
        <v>2020</v>
      </c>
      <c r="L27" s="123">
        <v>2021</v>
      </c>
      <c r="M27" s="123">
        <v>2022</v>
      </c>
      <c r="N27" s="124">
        <v>2023</v>
      </c>
    </row>
    <row r="28" spans="1:14" ht="13.5" customHeight="1" thickBot="1">
      <c r="A28" s="18" t="s">
        <v>1</v>
      </c>
      <c r="B28" s="58">
        <v>3.1417501301724404</v>
      </c>
      <c r="C28" s="58">
        <v>3.2</v>
      </c>
      <c r="D28" s="58">
        <v>3.0574477153261155</v>
      </c>
      <c r="E28" s="58">
        <v>2.9021632689397343</v>
      </c>
      <c r="F28" s="58">
        <v>2.6503074679155945</v>
      </c>
      <c r="G28" s="58">
        <v>2.4834966702532846</v>
      </c>
      <c r="H28" s="58">
        <v>2.25285397607065</v>
      </c>
      <c r="I28" s="58">
        <v>2.0226554762782576</v>
      </c>
      <c r="J28" s="58">
        <v>1.7136943574008017</v>
      </c>
      <c r="K28" s="126">
        <v>1.3962823981150179</v>
      </c>
      <c r="L28" s="58">
        <v>1.124247155922371</v>
      </c>
      <c r="M28" s="58">
        <v>1.1913732818905258</v>
      </c>
      <c r="N28" s="57">
        <v>1.1462698436974286</v>
      </c>
    </row>
    <row r="29" spans="1:14" ht="13.5" customHeight="1">
      <c r="A29" s="40">
        <v>1</v>
      </c>
      <c r="B29" s="87">
        <v>6.311992786293959</v>
      </c>
      <c r="C29" s="87">
        <v>7.2</v>
      </c>
      <c r="D29" s="87">
        <v>5.6892778993435495</v>
      </c>
      <c r="E29" s="87">
        <v>5.833333333333336</v>
      </c>
      <c r="F29" s="87">
        <v>4.969262295081969</v>
      </c>
      <c r="G29" s="87">
        <v>4.216327053697292</v>
      </c>
      <c r="H29" s="87">
        <v>4.111472131967009</v>
      </c>
      <c r="I29" s="87">
        <v>2.847656748818796</v>
      </c>
      <c r="J29" s="87">
        <v>3.009991147084863</v>
      </c>
      <c r="K29" s="127">
        <v>1.8834080717488786</v>
      </c>
      <c r="L29" s="87">
        <v>2.3874118285404218</v>
      </c>
      <c r="M29" s="87">
        <v>2.818594710125569</v>
      </c>
      <c r="N29" s="89">
        <v>2.548200080895242</v>
      </c>
    </row>
    <row r="30" spans="1:14" ht="13.5" customHeight="1">
      <c r="A30" s="41">
        <v>2</v>
      </c>
      <c r="B30" s="59">
        <v>4.655312246553123</v>
      </c>
      <c r="C30" s="59">
        <v>4.3</v>
      </c>
      <c r="D30" s="59">
        <v>4.4145873320537365</v>
      </c>
      <c r="E30" s="59">
        <v>3.770226537216829</v>
      </c>
      <c r="F30" s="59">
        <v>3.2530305355224804</v>
      </c>
      <c r="G30" s="59">
        <v>3.330278032386194</v>
      </c>
      <c r="H30" s="59">
        <v>2.9887160719731614</v>
      </c>
      <c r="I30" s="59">
        <v>2.6595744680851077</v>
      </c>
      <c r="J30" s="59">
        <v>2.033745103946972</v>
      </c>
      <c r="K30" s="128">
        <v>2.593617951333236</v>
      </c>
      <c r="L30" s="59">
        <v>1.3601138699984188</v>
      </c>
      <c r="M30" s="59">
        <v>1.9094650205761314</v>
      </c>
      <c r="N30" s="64">
        <v>1.305785123966941</v>
      </c>
    </row>
    <row r="31" spans="1:14" ht="13.5" customHeight="1">
      <c r="A31" s="41">
        <v>3</v>
      </c>
      <c r="B31" s="59">
        <v>2.8029580152671754</v>
      </c>
      <c r="C31" s="59">
        <v>3.1</v>
      </c>
      <c r="D31" s="59">
        <v>2.544559099437152</v>
      </c>
      <c r="E31" s="59">
        <v>2.627314814814815</v>
      </c>
      <c r="F31" s="59">
        <v>2.409638554216868</v>
      </c>
      <c r="G31" s="59">
        <v>2.1358995423072438</v>
      </c>
      <c r="H31" s="59">
        <v>2.181266767759245</v>
      </c>
      <c r="I31" s="59">
        <v>2.464543129504763</v>
      </c>
      <c r="J31" s="59">
        <v>1.593860684769776</v>
      </c>
      <c r="K31" s="128">
        <v>0.9539512424920503</v>
      </c>
      <c r="L31" s="59">
        <v>0.9943009579240941</v>
      </c>
      <c r="M31" s="59">
        <v>1.1304988940771685</v>
      </c>
      <c r="N31" s="64">
        <v>0.942566293829332</v>
      </c>
    </row>
    <row r="32" spans="1:14" ht="13.5" customHeight="1">
      <c r="A32" s="41">
        <v>4</v>
      </c>
      <c r="B32" s="59">
        <v>4.4605263157894735</v>
      </c>
      <c r="C32" s="59">
        <v>3.9</v>
      </c>
      <c r="D32" s="59">
        <v>6.932096379332561</v>
      </c>
      <c r="E32" s="59">
        <v>4.177279673968419</v>
      </c>
      <c r="F32" s="59">
        <v>4.306340238543628</v>
      </c>
      <c r="G32" s="59">
        <v>4.2773413143783525</v>
      </c>
      <c r="H32" s="59">
        <v>3.6114877357327697</v>
      </c>
      <c r="I32" s="59">
        <v>4.157160963244615</v>
      </c>
      <c r="J32" s="59">
        <v>3.2637238964611734</v>
      </c>
      <c r="K32" s="128">
        <v>1.9510376537840175</v>
      </c>
      <c r="L32" s="59">
        <v>1.6472628189249434</v>
      </c>
      <c r="M32" s="59">
        <v>1.560420950768115</v>
      </c>
      <c r="N32" s="64">
        <v>1.2492419648271684</v>
      </c>
    </row>
    <row r="33" spans="1:14" ht="13.5" customHeight="1">
      <c r="A33" s="41">
        <v>5</v>
      </c>
      <c r="B33" s="59">
        <v>2.3806284859202833</v>
      </c>
      <c r="C33" s="59">
        <v>2</v>
      </c>
      <c r="D33" s="59">
        <v>2.099772636083993</v>
      </c>
      <c r="E33" s="59">
        <v>1.691474966170501</v>
      </c>
      <c r="F33" s="59">
        <v>1.7548596112311008</v>
      </c>
      <c r="G33" s="59">
        <v>1.8042278174229167</v>
      </c>
      <c r="H33" s="59">
        <v>1.2962715488440464</v>
      </c>
      <c r="I33" s="59">
        <v>1.5517241379310343</v>
      </c>
      <c r="J33" s="59">
        <v>0.7127771911298839</v>
      </c>
      <c r="K33" s="128">
        <v>0.7075156854892539</v>
      </c>
      <c r="L33" s="59">
        <v>0.574948665297742</v>
      </c>
      <c r="M33" s="59">
        <v>0.7948682192162885</v>
      </c>
      <c r="N33" s="64">
        <v>0.6377374185498411</v>
      </c>
    </row>
    <row r="34" spans="1:14" ht="13.5" customHeight="1">
      <c r="A34" s="41">
        <v>6</v>
      </c>
      <c r="B34" s="59">
        <v>2.3466117216117217</v>
      </c>
      <c r="C34" s="59">
        <v>2.6</v>
      </c>
      <c r="D34" s="59">
        <v>2.2920393559928427</v>
      </c>
      <c r="E34" s="59">
        <v>2.2479412419318923</v>
      </c>
      <c r="F34" s="59">
        <v>2.0844883024725567</v>
      </c>
      <c r="G34" s="59">
        <v>2.0507166482910693</v>
      </c>
      <c r="H34" s="59">
        <v>1.8197860372780397</v>
      </c>
      <c r="I34" s="59">
        <v>1.5258735072976548</v>
      </c>
      <c r="J34" s="59">
        <v>1.2923351158645278</v>
      </c>
      <c r="K34" s="128">
        <v>1.3143113906987212</v>
      </c>
      <c r="L34" s="59">
        <v>0.8280621046578497</v>
      </c>
      <c r="M34" s="59">
        <v>0.8695652173913049</v>
      </c>
      <c r="N34" s="64">
        <v>0.8691566831101715</v>
      </c>
    </row>
    <row r="35" spans="1:14" ht="13.5" customHeight="1">
      <c r="A35" s="41">
        <v>7</v>
      </c>
      <c r="B35" s="59">
        <v>3.5654409299206433</v>
      </c>
      <c r="C35" s="59">
        <v>3.3</v>
      </c>
      <c r="D35" s="59">
        <v>2.892470744093619</v>
      </c>
      <c r="E35" s="59">
        <v>3.2392664982980124</v>
      </c>
      <c r="F35" s="59">
        <v>2.5764192139737983</v>
      </c>
      <c r="G35" s="59">
        <v>2.4516686467221076</v>
      </c>
      <c r="H35" s="59">
        <v>2.302487996508076</v>
      </c>
      <c r="I35" s="59">
        <v>2.2101889711570344</v>
      </c>
      <c r="J35" s="59">
        <v>1.9194496837900827</v>
      </c>
      <c r="K35" s="128">
        <v>1.5316315205327409</v>
      </c>
      <c r="L35" s="59">
        <v>1.3066785794058524</v>
      </c>
      <c r="M35" s="59">
        <v>1.158959209180776</v>
      </c>
      <c r="N35" s="64">
        <v>1.6009148084619784</v>
      </c>
    </row>
    <row r="36" spans="1:14" ht="13.5" customHeight="1">
      <c r="A36" s="41">
        <v>8</v>
      </c>
      <c r="B36" s="59">
        <v>5.436766623207301</v>
      </c>
      <c r="C36" s="59">
        <v>5.9</v>
      </c>
      <c r="D36" s="59">
        <v>5.301204819277113</v>
      </c>
      <c r="E36" s="59">
        <v>5.264461786200919</v>
      </c>
      <c r="F36" s="59">
        <v>4.6480419665731425</v>
      </c>
      <c r="G36" s="59">
        <v>4.676481504391932</v>
      </c>
      <c r="H36" s="59">
        <v>3.900232302237435</v>
      </c>
      <c r="I36" s="59">
        <v>3.4445640473627597</v>
      </c>
      <c r="J36" s="59">
        <v>2.855497985031665</v>
      </c>
      <c r="K36" s="128">
        <v>2.3546318814945804</v>
      </c>
      <c r="L36" s="59">
        <v>1.9265434880576842</v>
      </c>
      <c r="M36" s="59">
        <v>1.7359936872956827</v>
      </c>
      <c r="N36" s="64">
        <v>1.5048822515795517</v>
      </c>
    </row>
    <row r="37" spans="1:14" ht="13.5" customHeight="1">
      <c r="A37" s="41">
        <v>9</v>
      </c>
      <c r="B37" s="59">
        <v>2.8261990716864362</v>
      </c>
      <c r="C37" s="59">
        <v>2.7</v>
      </c>
      <c r="D37" s="59">
        <v>2.1905915606703</v>
      </c>
      <c r="E37" s="59">
        <v>2.422422422422423</v>
      </c>
      <c r="F37" s="59">
        <v>2.252654559888856</v>
      </c>
      <c r="G37" s="59">
        <v>2.3180076628352477</v>
      </c>
      <c r="H37" s="59">
        <v>2.079969607750028</v>
      </c>
      <c r="I37" s="59">
        <v>1.702653857129269</v>
      </c>
      <c r="J37" s="59">
        <v>1.3865504605328312</v>
      </c>
      <c r="K37" s="128">
        <v>1.1944869831546716</v>
      </c>
      <c r="L37" s="59">
        <v>1.0122482032594384</v>
      </c>
      <c r="M37" s="59">
        <v>1.2622866011381273</v>
      </c>
      <c r="N37" s="64">
        <v>1.1300031682331808</v>
      </c>
    </row>
    <row r="38" spans="1:14" ht="13.5" customHeight="1">
      <c r="A38" s="41">
        <v>10</v>
      </c>
      <c r="B38" s="59">
        <v>2.0735416090682888</v>
      </c>
      <c r="C38" s="59">
        <v>2.1</v>
      </c>
      <c r="D38" s="59">
        <v>2.0334448160535135</v>
      </c>
      <c r="E38" s="59">
        <v>1.8421052631578945</v>
      </c>
      <c r="F38" s="59">
        <v>1.7120622568093384</v>
      </c>
      <c r="G38" s="59">
        <v>1.8345093008338669</v>
      </c>
      <c r="H38" s="59">
        <v>1.7693400490765867</v>
      </c>
      <c r="I38" s="59">
        <v>1.656100401086815</v>
      </c>
      <c r="J38" s="59">
        <v>1.1633986928104567</v>
      </c>
      <c r="K38" s="128">
        <v>1.0243448184116004</v>
      </c>
      <c r="L38" s="59">
        <v>0.6942553770759605</v>
      </c>
      <c r="M38" s="59">
        <v>1.2166780587833217</v>
      </c>
      <c r="N38" s="64">
        <v>1.2559307842590013</v>
      </c>
    </row>
    <row r="39" spans="1:14" ht="13.5" customHeight="1">
      <c r="A39" s="41">
        <v>11</v>
      </c>
      <c r="B39" s="59">
        <v>1.6166281755196306</v>
      </c>
      <c r="C39" s="59">
        <v>1.7</v>
      </c>
      <c r="D39" s="59">
        <v>1.758354755784062</v>
      </c>
      <c r="E39" s="59">
        <v>1.6477330877085246</v>
      </c>
      <c r="F39" s="59">
        <v>1.3043042038727803</v>
      </c>
      <c r="G39" s="59">
        <v>1.3057452792286055</v>
      </c>
      <c r="H39" s="59">
        <v>1.0472770795930584</v>
      </c>
      <c r="I39" s="59">
        <v>1.082745604450184</v>
      </c>
      <c r="J39" s="59">
        <v>1.1902439024390248</v>
      </c>
      <c r="K39" s="128">
        <v>1.1206392516078734</v>
      </c>
      <c r="L39" s="59">
        <v>0.9623882942158499</v>
      </c>
      <c r="M39" s="59">
        <v>0.6278481012658227</v>
      </c>
      <c r="N39" s="64">
        <v>0.5365249690466365</v>
      </c>
    </row>
    <row r="40" spans="1:14" ht="13.5" customHeight="1">
      <c r="A40" s="41">
        <v>12</v>
      </c>
      <c r="B40" s="59">
        <v>2.2521045151415766</v>
      </c>
      <c r="C40" s="59">
        <v>3</v>
      </c>
      <c r="D40" s="59">
        <v>1.979264844486332</v>
      </c>
      <c r="E40" s="59">
        <v>2.1551724137931028</v>
      </c>
      <c r="F40" s="59">
        <v>1.9800995024875603</v>
      </c>
      <c r="G40" s="59">
        <v>1.6475433951162126</v>
      </c>
      <c r="H40" s="59">
        <v>1.7293306130379862</v>
      </c>
      <c r="I40" s="59">
        <v>0.8816120906801006</v>
      </c>
      <c r="J40" s="59">
        <v>0.765652258189571</v>
      </c>
      <c r="K40" s="128">
        <v>0.5027106949236075</v>
      </c>
      <c r="L40" s="59">
        <v>0.46803425612427846</v>
      </c>
      <c r="M40" s="59">
        <v>0.4666734300497108</v>
      </c>
      <c r="N40" s="64">
        <v>0.38302277432712206</v>
      </c>
    </row>
    <row r="41" spans="1:14" ht="13.5" customHeight="1">
      <c r="A41" s="41">
        <v>13</v>
      </c>
      <c r="B41" s="59">
        <v>2.4646999495713566</v>
      </c>
      <c r="C41" s="59">
        <v>2.4</v>
      </c>
      <c r="D41" s="59">
        <v>1.9640034050833024</v>
      </c>
      <c r="E41" s="59">
        <v>1.8125793003443913</v>
      </c>
      <c r="F41" s="59">
        <v>1.7875170734604164</v>
      </c>
      <c r="G41" s="59">
        <v>1.6586566639315439</v>
      </c>
      <c r="H41" s="59">
        <v>1.657298487570261</v>
      </c>
      <c r="I41" s="59">
        <v>1.3285788232587565</v>
      </c>
      <c r="J41" s="59">
        <v>1.2695481562698387</v>
      </c>
      <c r="K41" s="128">
        <v>1.1421542786856447</v>
      </c>
      <c r="L41" s="59">
        <v>0.82709967767439</v>
      </c>
      <c r="M41" s="59">
        <v>0.8382334542724886</v>
      </c>
      <c r="N41" s="64">
        <v>0.956266734667858</v>
      </c>
    </row>
    <row r="42" spans="1:14" ht="13.5" customHeight="1">
      <c r="A42" s="41">
        <v>14</v>
      </c>
      <c r="B42" s="59">
        <v>2.7739251040221915</v>
      </c>
      <c r="C42" s="59">
        <v>2.2</v>
      </c>
      <c r="D42" s="59">
        <v>2.8060077345085</v>
      </c>
      <c r="E42" s="59">
        <v>3.2295895354082136</v>
      </c>
      <c r="F42" s="59">
        <v>3.1280810253652453</v>
      </c>
      <c r="G42" s="59">
        <v>2.087608172004641</v>
      </c>
      <c r="H42" s="59">
        <v>1.8804920913884013</v>
      </c>
      <c r="I42" s="59">
        <v>1.861562663869954</v>
      </c>
      <c r="J42" s="59">
        <v>1.9852424455376</v>
      </c>
      <c r="K42" s="128">
        <v>1.563643013899049</v>
      </c>
      <c r="L42" s="59">
        <v>1.195994808084554</v>
      </c>
      <c r="M42" s="59">
        <v>0.8921025448398913</v>
      </c>
      <c r="N42" s="64">
        <v>1.335227272727272</v>
      </c>
    </row>
    <row r="43" spans="1:14" ht="13.5" customHeight="1" thickBot="1">
      <c r="A43" s="42">
        <v>15</v>
      </c>
      <c r="B43" s="88">
        <v>2.825057027548693</v>
      </c>
      <c r="C43" s="88">
        <v>4.2</v>
      </c>
      <c r="D43" s="88">
        <v>3.5928143712574845</v>
      </c>
      <c r="E43" s="88">
        <v>3.5009125601460114</v>
      </c>
      <c r="F43" s="88">
        <v>3.214695752009183</v>
      </c>
      <c r="G43" s="88">
        <v>3.554617756857649</v>
      </c>
      <c r="H43" s="88">
        <v>3.0045721750489873</v>
      </c>
      <c r="I43" s="88">
        <v>2.777777777777778</v>
      </c>
      <c r="J43" s="88">
        <v>2.240706161941945</v>
      </c>
      <c r="K43" s="129">
        <v>1.7959183673469394</v>
      </c>
      <c r="L43" s="88">
        <v>1.2070410729253982</v>
      </c>
      <c r="M43" s="88">
        <v>1.6376836062806002</v>
      </c>
      <c r="N43" s="65">
        <v>1.4930616546636208</v>
      </c>
    </row>
    <row r="44" ht="13.5" customHeight="1">
      <c r="A44" s="23" t="s">
        <v>50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5">
    <mergeCell ref="A4:A5"/>
    <mergeCell ref="A26:A27"/>
    <mergeCell ref="B1:Y1"/>
    <mergeCell ref="B4:N4"/>
    <mergeCell ref="B26:N26"/>
  </mergeCells>
  <hyperlinks>
    <hyperlink ref="X2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0"/>
  <sheetViews>
    <sheetView tabSelected="1" zoomScale="90" zoomScaleNormal="90" zoomScalePageLayoutView="0" workbookViewId="0" topLeftCell="A10">
      <selection activeCell="V27" sqref="V27"/>
    </sheetView>
  </sheetViews>
  <sheetFormatPr defaultColWidth="11.421875" defaultRowHeight="15" customHeight="1"/>
  <cols>
    <col min="1" max="1" width="15.00390625" style="43" bestFit="1" customWidth="1"/>
    <col min="2" max="22" width="6.28125" style="9" customWidth="1"/>
    <col min="23" max="23" width="7.421875" style="9" customWidth="1"/>
    <col min="24" max="24" width="6.140625" style="9" customWidth="1"/>
    <col min="25" max="25" width="7.140625" style="9" customWidth="1"/>
    <col min="26" max="34" width="2.7109375" style="9" customWidth="1"/>
    <col min="35" max="16384" width="11.421875" style="9" customWidth="1"/>
  </cols>
  <sheetData>
    <row r="1" spans="1:245" s="12" customFormat="1" ht="59.25" customHeight="1" thickBot="1">
      <c r="A1" s="17"/>
      <c r="B1" s="153" t="s">
        <v>45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43"/>
      <c r="X1" s="143"/>
      <c r="Y1" s="143"/>
      <c r="Z1" s="101"/>
      <c r="AA1" s="101"/>
      <c r="AB1" s="101"/>
      <c r="AC1" s="101"/>
      <c r="AD1" s="101"/>
      <c r="AE1" s="101"/>
      <c r="AF1" s="101"/>
      <c r="AG1" s="101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</row>
    <row r="2" spans="1:25" s="8" customFormat="1" ht="12.75">
      <c r="A2" s="16" t="s">
        <v>16</v>
      </c>
      <c r="X2" s="140"/>
      <c r="Y2" s="140" t="s">
        <v>42</v>
      </c>
    </row>
    <row r="3" s="8" customFormat="1" ht="13.5" customHeight="1" thickBot="1">
      <c r="A3" s="16" t="s">
        <v>46</v>
      </c>
    </row>
    <row r="4" spans="1:25" s="2" customFormat="1" ht="13.5" customHeight="1" thickBot="1">
      <c r="A4" s="148" t="s">
        <v>2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5" s="2" customFormat="1" ht="13.5" customHeight="1" thickBot="1">
      <c r="A5" s="149"/>
      <c r="B5" s="123">
        <v>2000</v>
      </c>
      <c r="C5" s="123">
        <v>2001</v>
      </c>
      <c r="D5" s="123">
        <v>2002</v>
      </c>
      <c r="E5" s="123">
        <v>2003</v>
      </c>
      <c r="F5" s="123">
        <v>2004</v>
      </c>
      <c r="G5" s="123">
        <v>2005</v>
      </c>
      <c r="H5" s="123">
        <v>2006</v>
      </c>
      <c r="I5" s="123">
        <v>2007</v>
      </c>
      <c r="J5" s="123">
        <v>2008</v>
      </c>
      <c r="K5" s="123">
        <v>2009</v>
      </c>
      <c r="L5" s="123">
        <v>2010</v>
      </c>
      <c r="M5" s="123">
        <v>2011</v>
      </c>
      <c r="N5" s="123">
        <v>2012</v>
      </c>
      <c r="O5" s="123">
        <v>2013</v>
      </c>
      <c r="P5" s="123">
        <v>2014</v>
      </c>
      <c r="Q5" s="123">
        <v>2015</v>
      </c>
      <c r="R5" s="123">
        <v>2016</v>
      </c>
      <c r="S5" s="123">
        <v>2017</v>
      </c>
      <c r="T5" s="123">
        <v>2018</v>
      </c>
      <c r="U5" s="123">
        <v>2019</v>
      </c>
      <c r="V5" s="123">
        <v>2020</v>
      </c>
      <c r="W5" s="123" t="s">
        <v>38</v>
      </c>
      <c r="X5" s="123">
        <v>2022</v>
      </c>
      <c r="Y5" s="124">
        <v>2023</v>
      </c>
    </row>
    <row r="6" spans="1:25" s="1" customFormat="1" ht="13.5" customHeight="1" thickBot="1">
      <c r="A6" s="18" t="s">
        <v>1</v>
      </c>
      <c r="B6" s="58">
        <v>3.9099502321386823</v>
      </c>
      <c r="C6" s="58">
        <v>3.552038158429429</v>
      </c>
      <c r="D6" s="58">
        <v>3.4296841882153455</v>
      </c>
      <c r="E6" s="58">
        <v>3.1704994776445075</v>
      </c>
      <c r="F6" s="58">
        <v>3.260257454998377</v>
      </c>
      <c r="G6" s="58">
        <v>3.400999043469019</v>
      </c>
      <c r="H6" s="58">
        <v>3.3939320811379696</v>
      </c>
      <c r="I6" s="58">
        <v>3.4649362201063334</v>
      </c>
      <c r="J6" s="58">
        <v>3.2</v>
      </c>
      <c r="K6" s="58">
        <v>3.151385750135178</v>
      </c>
      <c r="L6" s="58">
        <v>2.948021722265322</v>
      </c>
      <c r="M6" s="58">
        <v>3.2096345049712927</v>
      </c>
      <c r="N6" s="58">
        <v>3.1</v>
      </c>
      <c r="O6" s="58">
        <v>2.498982049565559</v>
      </c>
      <c r="P6" s="58">
        <v>2.1928669448179203</v>
      </c>
      <c r="Q6" s="58">
        <v>2.2621785778230694</v>
      </c>
      <c r="R6" s="58">
        <v>2.222511314540813</v>
      </c>
      <c r="S6" s="58">
        <v>1.5918267132256705</v>
      </c>
      <c r="T6" s="58">
        <v>1.72936315946834</v>
      </c>
      <c r="U6" s="58">
        <v>1.9135697528135696</v>
      </c>
      <c r="V6" s="126">
        <v>1.670011612219009</v>
      </c>
      <c r="W6" s="58" t="s">
        <v>37</v>
      </c>
      <c r="X6" s="126">
        <v>2.438315396061875</v>
      </c>
      <c r="Y6" s="57">
        <v>1.7521644174746869</v>
      </c>
    </row>
    <row r="7" spans="1:25" ht="13.5" customHeight="1">
      <c r="A7" s="40">
        <v>1</v>
      </c>
      <c r="B7" s="87">
        <v>7.445611402850713</v>
      </c>
      <c r="C7" s="87">
        <v>6.51898160732083</v>
      </c>
      <c r="D7" s="87">
        <v>6.407990100760121</v>
      </c>
      <c r="E7" s="87">
        <v>6.206958635279291</v>
      </c>
      <c r="F7" s="87">
        <v>6.082388719933647</v>
      </c>
      <c r="G7" s="87">
        <v>6.316131427510674</v>
      </c>
      <c r="H7" s="87">
        <v>5.8019692647464804</v>
      </c>
      <c r="I7" s="87">
        <v>6.17076023391813</v>
      </c>
      <c r="J7" s="87">
        <v>5.793031226199543</v>
      </c>
      <c r="K7" s="87">
        <v>5.5601538536442865</v>
      </c>
      <c r="L7" s="87">
        <v>4.973708331323267</v>
      </c>
      <c r="M7" s="87">
        <v>5.265191768911216</v>
      </c>
      <c r="N7" s="87">
        <v>5</v>
      </c>
      <c r="O7" s="87">
        <v>3.710512311934585</v>
      </c>
      <c r="P7" s="87">
        <v>3.006197842955447</v>
      </c>
      <c r="Q7" s="87">
        <v>2.4009433962264173</v>
      </c>
      <c r="R7" s="87">
        <v>1.9276881846819343</v>
      </c>
      <c r="S7" s="87">
        <v>0.4284694120447508</v>
      </c>
      <c r="T7" s="87">
        <v>0.09694619486185174</v>
      </c>
      <c r="U7" s="87">
        <v>0.1449625513409037</v>
      </c>
      <c r="V7" s="127">
        <v>0.08159738888355582</v>
      </c>
      <c r="W7" s="87" t="s">
        <v>37</v>
      </c>
      <c r="X7" s="127">
        <v>0.06641802483012325</v>
      </c>
      <c r="Y7" s="89">
        <v>0.043787629994526546</v>
      </c>
    </row>
    <row r="8" spans="1:25" ht="13.5" customHeight="1">
      <c r="A8" s="41">
        <v>2</v>
      </c>
      <c r="B8" s="59">
        <v>4.8849068293380355</v>
      </c>
      <c r="C8" s="59">
        <v>4.15596996851538</v>
      </c>
      <c r="D8" s="59">
        <v>3.8598152971820983</v>
      </c>
      <c r="E8" s="59">
        <v>3.2193903510800683</v>
      </c>
      <c r="F8" s="59">
        <v>3.870817843866171</v>
      </c>
      <c r="G8" s="59">
        <v>3.8141832517930934</v>
      </c>
      <c r="H8" s="59">
        <v>4.042811967891024</v>
      </c>
      <c r="I8" s="59">
        <v>3.526860997350036</v>
      </c>
      <c r="J8" s="59">
        <v>3.5192466385126937</v>
      </c>
      <c r="K8" s="59">
        <v>3.6272015167390115</v>
      </c>
      <c r="L8" s="59">
        <v>3.496608140462889</v>
      </c>
      <c r="M8" s="59">
        <v>3.9619028916490744</v>
      </c>
      <c r="N8" s="59">
        <v>3.5</v>
      </c>
      <c r="O8" s="59">
        <v>3.1440210879463155</v>
      </c>
      <c r="P8" s="59">
        <v>2.85519059007272</v>
      </c>
      <c r="Q8" s="59">
        <v>3.2156368221942038</v>
      </c>
      <c r="R8" s="59">
        <v>2.8742570579494804</v>
      </c>
      <c r="S8" s="59">
        <v>2.11141266847601</v>
      </c>
      <c r="T8" s="59">
        <v>2.6517762764832917</v>
      </c>
      <c r="U8" s="59">
        <v>2.841494242112158</v>
      </c>
      <c r="V8" s="128">
        <v>2.302886588535733</v>
      </c>
      <c r="W8" s="59" t="s">
        <v>37</v>
      </c>
      <c r="X8" s="128">
        <v>2.8355744279311152</v>
      </c>
      <c r="Y8" s="64">
        <v>2.085213032581455</v>
      </c>
    </row>
    <row r="9" spans="1:25" ht="13.5" customHeight="1">
      <c r="A9" s="41">
        <v>3</v>
      </c>
      <c r="B9" s="59">
        <v>3.6120149007403213</v>
      </c>
      <c r="C9" s="59">
        <v>3.6029621190544003</v>
      </c>
      <c r="D9" s="59">
        <v>3.3534088171524936</v>
      </c>
      <c r="E9" s="59">
        <v>3.0423280423280423</v>
      </c>
      <c r="F9" s="59">
        <v>3.176567656765677</v>
      </c>
      <c r="G9" s="59">
        <v>3.2180171813327143</v>
      </c>
      <c r="H9" s="59">
        <v>3.3163019377229346</v>
      </c>
      <c r="I9" s="59">
        <v>3.5733385191307305</v>
      </c>
      <c r="J9" s="59">
        <v>3.3216194098108125</v>
      </c>
      <c r="K9" s="59">
        <v>3.1881498920933886</v>
      </c>
      <c r="L9" s="59">
        <v>2.9662071368138156</v>
      </c>
      <c r="M9" s="59">
        <v>3.281736857975676</v>
      </c>
      <c r="N9" s="59">
        <v>3.3</v>
      </c>
      <c r="O9" s="59">
        <v>2.7991165738429054</v>
      </c>
      <c r="P9" s="59">
        <v>2.5800240673886856</v>
      </c>
      <c r="Q9" s="59">
        <v>2.931516250796607</v>
      </c>
      <c r="R9" s="59">
        <v>2.9660604881843837</v>
      </c>
      <c r="S9" s="59">
        <v>1.9467546345769626</v>
      </c>
      <c r="T9" s="59">
        <v>2.2124304267161405</v>
      </c>
      <c r="U9" s="59">
        <v>2.3976907677266115</v>
      </c>
      <c r="V9" s="128">
        <v>2.119142924417235</v>
      </c>
      <c r="W9" s="59" t="s">
        <v>37</v>
      </c>
      <c r="X9" s="128">
        <v>3.1836575496075317</v>
      </c>
      <c r="Y9" s="64">
        <v>2.2774227646182674</v>
      </c>
    </row>
    <row r="10" spans="1:25" ht="13.5" customHeight="1">
      <c r="A10" s="41">
        <v>4</v>
      </c>
      <c r="B10" s="59">
        <v>3.3868173944753397</v>
      </c>
      <c r="C10" s="59">
        <v>3.26526815200707</v>
      </c>
      <c r="D10" s="59">
        <v>3.563785242393226</v>
      </c>
      <c r="E10" s="59">
        <v>3.3</v>
      </c>
      <c r="F10" s="59">
        <v>3.1016042780748663</v>
      </c>
      <c r="G10" s="59">
        <v>3.043953043953044</v>
      </c>
      <c r="H10" s="59">
        <v>3.4317343173431736</v>
      </c>
      <c r="I10" s="59">
        <v>3.7127177284657598</v>
      </c>
      <c r="J10" s="59">
        <v>2.9394729220967273</v>
      </c>
      <c r="K10" s="59">
        <v>2.939470121833301</v>
      </c>
      <c r="L10" s="59">
        <v>2.881140736400039</v>
      </c>
      <c r="M10" s="59">
        <v>3.0016813371575513</v>
      </c>
      <c r="N10" s="59">
        <v>3</v>
      </c>
      <c r="O10" s="59">
        <v>2.570227403019302</v>
      </c>
      <c r="P10" s="59">
        <v>2.266302525034735</v>
      </c>
      <c r="Q10" s="59">
        <v>2.3822052140636205</v>
      </c>
      <c r="R10" s="59">
        <v>2.0934689665339805</v>
      </c>
      <c r="S10" s="59">
        <v>2.0167409075334057</v>
      </c>
      <c r="T10" s="59">
        <v>1.9299398948159272</v>
      </c>
      <c r="U10" s="59">
        <v>2.138335287221566</v>
      </c>
      <c r="V10" s="128">
        <v>1.6695425080445832</v>
      </c>
      <c r="W10" s="59" t="s">
        <v>37</v>
      </c>
      <c r="X10" s="128">
        <v>2.7375434530706872</v>
      </c>
      <c r="Y10" s="64">
        <v>2.155450707722871</v>
      </c>
    </row>
    <row r="11" spans="1:25" ht="13.5" customHeight="1">
      <c r="A11" s="41">
        <v>5</v>
      </c>
      <c r="B11" s="59">
        <v>3.6872130235146794</v>
      </c>
      <c r="C11" s="59">
        <v>3.2682970688725046</v>
      </c>
      <c r="D11" s="59">
        <v>3.1103340388331646</v>
      </c>
      <c r="E11" s="59">
        <v>2.82336578581363</v>
      </c>
      <c r="F11" s="59">
        <v>3.1161739785351155</v>
      </c>
      <c r="G11" s="59">
        <v>3.121526491293072</v>
      </c>
      <c r="H11" s="59">
        <v>3.1788867035630974</v>
      </c>
      <c r="I11" s="59">
        <v>3.1417979610750697</v>
      </c>
      <c r="J11" s="59">
        <v>2.8826943202359434</v>
      </c>
      <c r="K11" s="59">
        <v>2.971789883268482</v>
      </c>
      <c r="L11" s="59">
        <v>2.6382031174363445</v>
      </c>
      <c r="M11" s="59">
        <v>2.7241160072382256</v>
      </c>
      <c r="N11" s="59">
        <v>2.8</v>
      </c>
      <c r="O11" s="59">
        <v>2.3260378839925453</v>
      </c>
      <c r="P11" s="59">
        <v>1.9925280199252822</v>
      </c>
      <c r="Q11" s="59">
        <v>2.1387283236994215</v>
      </c>
      <c r="R11" s="59">
        <v>2.210289111569255</v>
      </c>
      <c r="S11" s="59">
        <v>1.5916683041854964</v>
      </c>
      <c r="T11" s="59">
        <v>1.6555159447184664</v>
      </c>
      <c r="U11" s="59">
        <v>1.894637373021502</v>
      </c>
      <c r="V11" s="128">
        <v>1.8867052023121402</v>
      </c>
      <c r="W11" s="59" t="s">
        <v>37</v>
      </c>
      <c r="X11" s="128">
        <v>2.6950215601724845</v>
      </c>
      <c r="Y11" s="64">
        <v>1.8636296405857133</v>
      </c>
    </row>
    <row r="12" spans="1:25" ht="13.5" customHeight="1">
      <c r="A12" s="104">
        <v>6</v>
      </c>
      <c r="B12" s="105">
        <v>3.4297616292524875</v>
      </c>
      <c r="C12" s="105">
        <v>2.975612013512888</v>
      </c>
      <c r="D12" s="105">
        <v>2.6820268202682027</v>
      </c>
      <c r="E12" s="105">
        <v>2.6848712544671494</v>
      </c>
      <c r="F12" s="105">
        <v>2.6086555745033877</v>
      </c>
      <c r="G12" s="105">
        <v>3.156713276902212</v>
      </c>
      <c r="H12" s="105">
        <v>3.002864270534972</v>
      </c>
      <c r="I12" s="105">
        <v>2.9837827988338192</v>
      </c>
      <c r="J12" s="105">
        <v>2.8775322283609577</v>
      </c>
      <c r="K12" s="105">
        <v>2.7904082707126787</v>
      </c>
      <c r="L12" s="105">
        <v>2.6322179593026083</v>
      </c>
      <c r="M12" s="105">
        <v>2.961781900758564</v>
      </c>
      <c r="N12" s="105">
        <v>2.8</v>
      </c>
      <c r="O12" s="105">
        <v>2.260132041829311</v>
      </c>
      <c r="P12" s="105">
        <v>2.031173891865563</v>
      </c>
      <c r="Q12" s="105">
        <v>2.042675617357947</v>
      </c>
      <c r="R12" s="105">
        <v>2.332882534775888</v>
      </c>
      <c r="S12" s="105">
        <v>1.636653309515765</v>
      </c>
      <c r="T12" s="105">
        <v>1.7260714808133044</v>
      </c>
      <c r="U12" s="105">
        <v>1.9342833357817897</v>
      </c>
      <c r="V12" s="131">
        <v>1.9048066973944109</v>
      </c>
      <c r="W12" s="105" t="s">
        <v>37</v>
      </c>
      <c r="X12" s="131">
        <v>2.5411061285500782</v>
      </c>
      <c r="Y12" s="106">
        <v>1.8962273492425012</v>
      </c>
    </row>
    <row r="13" spans="1:25" ht="13.5" customHeight="1" thickBot="1">
      <c r="A13" s="42">
        <v>7</v>
      </c>
      <c r="B13" s="88">
        <v>0.9253547193090685</v>
      </c>
      <c r="C13" s="88">
        <v>0.9726327834461714</v>
      </c>
      <c r="D13" s="88">
        <v>0.8512459577705916</v>
      </c>
      <c r="E13" s="88">
        <v>0.8634150822081382</v>
      </c>
      <c r="F13" s="88">
        <v>0.8389652761594033</v>
      </c>
      <c r="G13" s="88">
        <v>1.04465672203661</v>
      </c>
      <c r="H13" s="88">
        <v>0.8934575847823999</v>
      </c>
      <c r="I13" s="88">
        <v>1.1237560116184944</v>
      </c>
      <c r="J13" s="88">
        <v>1.1658394980803446</v>
      </c>
      <c r="K13" s="88">
        <v>0.9310542398777693</v>
      </c>
      <c r="L13" s="88">
        <v>1.0399375061029197</v>
      </c>
      <c r="M13" s="88">
        <v>1.2367140160921823</v>
      </c>
      <c r="N13" s="88">
        <v>1</v>
      </c>
      <c r="O13" s="88">
        <v>0.6544886197128064</v>
      </c>
      <c r="P13" s="88">
        <v>0.597471854631641</v>
      </c>
      <c r="Q13" s="88">
        <v>0.7280832095096584</v>
      </c>
      <c r="R13" s="88">
        <v>1.1116528522671874</v>
      </c>
      <c r="S13" s="88">
        <v>1.4071477261661274</v>
      </c>
      <c r="T13" s="88">
        <v>1.7687536344252783</v>
      </c>
      <c r="U13" s="88">
        <v>1.9708065071017795</v>
      </c>
      <c r="V13" s="129">
        <v>1.6723716381418101</v>
      </c>
      <c r="W13" s="88" t="s">
        <v>37</v>
      </c>
      <c r="X13" s="129">
        <v>2.8723606619745192</v>
      </c>
      <c r="Y13" s="65">
        <v>1.7258095792127164</v>
      </c>
    </row>
    <row r="14" spans="1:24" ht="25.5" customHeight="1">
      <c r="A14" s="147" t="s">
        <v>39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3.5" customHeight="1">
      <c r="A15" s="23" t="s">
        <v>47</v>
      </c>
    </row>
    <row r="16" ht="13.5" customHeight="1">
      <c r="A16" s="23"/>
    </row>
    <row r="17" ht="13.5" customHeight="1">
      <c r="A17" s="16" t="s">
        <v>17</v>
      </c>
    </row>
    <row r="18" ht="13.5" customHeight="1" thickBot="1">
      <c r="A18" s="16" t="s">
        <v>46</v>
      </c>
    </row>
    <row r="19" spans="1:25" ht="13.5" customHeight="1" thickBot="1">
      <c r="A19" s="148" t="s">
        <v>2</v>
      </c>
      <c r="B19" s="150" t="s">
        <v>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2"/>
    </row>
    <row r="20" spans="1:25" ht="13.5" customHeight="1" thickBot="1">
      <c r="A20" s="149"/>
      <c r="B20" s="123">
        <v>2000</v>
      </c>
      <c r="C20" s="123">
        <v>2001</v>
      </c>
      <c r="D20" s="123">
        <v>2002</v>
      </c>
      <c r="E20" s="123">
        <v>2003</v>
      </c>
      <c r="F20" s="123">
        <v>2004</v>
      </c>
      <c r="G20" s="123">
        <v>2005</v>
      </c>
      <c r="H20" s="123">
        <v>2006</v>
      </c>
      <c r="I20" s="123">
        <v>2007</v>
      </c>
      <c r="J20" s="123">
        <v>2008</v>
      </c>
      <c r="K20" s="123">
        <v>2009</v>
      </c>
      <c r="L20" s="123">
        <v>2010</v>
      </c>
      <c r="M20" s="123">
        <v>2011</v>
      </c>
      <c r="N20" s="123">
        <v>2012</v>
      </c>
      <c r="O20" s="123">
        <v>2013</v>
      </c>
      <c r="P20" s="123">
        <v>2014</v>
      </c>
      <c r="Q20" s="123">
        <v>2015</v>
      </c>
      <c r="R20" s="123">
        <v>2016</v>
      </c>
      <c r="S20" s="123">
        <v>2017</v>
      </c>
      <c r="T20" s="123">
        <v>2018</v>
      </c>
      <c r="U20" s="123">
        <v>2019</v>
      </c>
      <c r="V20" s="123">
        <v>2020</v>
      </c>
      <c r="W20" s="123" t="s">
        <v>38</v>
      </c>
      <c r="X20" s="123">
        <v>2022</v>
      </c>
      <c r="Y20" s="124">
        <v>2023</v>
      </c>
    </row>
    <row r="21" spans="1:25" ht="13.5" customHeight="1" thickBot="1">
      <c r="A21" s="18" t="s">
        <v>1</v>
      </c>
      <c r="B21" s="58">
        <v>0.42407696997004957</v>
      </c>
      <c r="C21" s="58">
        <v>0.517167073696308</v>
      </c>
      <c r="D21" s="58">
        <v>0.3661378009541773</v>
      </c>
      <c r="E21" s="58">
        <v>0.4227384887564598</v>
      </c>
      <c r="F21" s="58">
        <v>0.42573146734832745</v>
      </c>
      <c r="G21" s="58">
        <v>0.4396290351346531</v>
      </c>
      <c r="H21" s="58">
        <v>0.48423208428068104</v>
      </c>
      <c r="I21" s="58">
        <v>0.6927586002723666</v>
      </c>
      <c r="J21" s="58">
        <v>0.5</v>
      </c>
      <c r="K21" s="58">
        <v>0.4777699763536144</v>
      </c>
      <c r="L21" s="58">
        <v>0.3623102607213053</v>
      </c>
      <c r="M21" s="58">
        <v>0.4088946062666544</v>
      </c>
      <c r="N21" s="58">
        <v>0.4</v>
      </c>
      <c r="O21" s="58">
        <v>0.3805920486918552</v>
      </c>
      <c r="P21" s="58">
        <v>0.359802961512211</v>
      </c>
      <c r="Q21" s="58">
        <v>0.28951090979719585</v>
      </c>
      <c r="R21" s="58">
        <v>0.3177072730973919</v>
      </c>
      <c r="S21" s="58">
        <v>0.32276465618704453</v>
      </c>
      <c r="T21" s="58">
        <v>0.4228925852833379</v>
      </c>
      <c r="U21" s="58">
        <v>0.34447572386941794</v>
      </c>
      <c r="V21" s="126">
        <v>0.34252552578758944</v>
      </c>
      <c r="W21" s="58" t="s">
        <v>37</v>
      </c>
      <c r="X21" s="126">
        <v>0.3398541114058361</v>
      </c>
      <c r="Y21" s="57">
        <v>0.20723090569846728</v>
      </c>
    </row>
    <row r="22" spans="1:25" ht="13.5" customHeight="1">
      <c r="A22" s="40">
        <v>1</v>
      </c>
      <c r="B22" s="87">
        <v>0.6120178041543026</v>
      </c>
      <c r="C22" s="87">
        <v>0.6745670009115771</v>
      </c>
      <c r="D22" s="87">
        <v>0.661760158327664</v>
      </c>
      <c r="E22" s="87">
        <v>0.5967180507210343</v>
      </c>
      <c r="F22" s="87">
        <v>0.6255958055290752</v>
      </c>
      <c r="G22" s="87">
        <v>0.6581583013792709</v>
      </c>
      <c r="H22" s="87">
        <v>0.5499541704857929</v>
      </c>
      <c r="I22" s="87">
        <v>0.8005860499188949</v>
      </c>
      <c r="J22" s="87">
        <v>0.6490447526825438</v>
      </c>
      <c r="K22" s="87">
        <v>0.5090212680173369</v>
      </c>
      <c r="L22" s="87">
        <v>0.4949293997767965</v>
      </c>
      <c r="M22" s="87">
        <v>0.45083523158694006</v>
      </c>
      <c r="N22" s="87">
        <v>0.5</v>
      </c>
      <c r="O22" s="87">
        <v>0.4579025110782863</v>
      </c>
      <c r="P22" s="87">
        <v>0.3900585087763163</v>
      </c>
      <c r="Q22" s="87">
        <v>0.31904094358776025</v>
      </c>
      <c r="R22" s="87">
        <v>0.326703180551552</v>
      </c>
      <c r="S22" s="87">
        <v>0.18303549925340795</v>
      </c>
      <c r="T22" s="87">
        <v>0.15411384538901318</v>
      </c>
      <c r="U22" s="87">
        <v>0.02958871683597986</v>
      </c>
      <c r="V22" s="127">
        <v>0.03975550365253692</v>
      </c>
      <c r="W22" s="87" t="s">
        <v>37</v>
      </c>
      <c r="X22" s="127">
        <v>0.043620501635768825</v>
      </c>
      <c r="Y22" s="89">
        <v>0.045766590389016024</v>
      </c>
    </row>
    <row r="23" spans="1:25" ht="13.5" customHeight="1">
      <c r="A23" s="41">
        <v>2</v>
      </c>
      <c r="B23" s="59">
        <v>0.41710763867272616</v>
      </c>
      <c r="C23" s="59">
        <v>0.5489945738908394</v>
      </c>
      <c r="D23" s="59">
        <v>0.3297191046858157</v>
      </c>
      <c r="E23" s="59">
        <v>0.38881224131443626</v>
      </c>
      <c r="F23" s="59">
        <v>0.42494688163979505</v>
      </c>
      <c r="G23" s="59">
        <v>0.3900624099855977</v>
      </c>
      <c r="H23" s="59">
        <v>0.4501644831765452</v>
      </c>
      <c r="I23" s="59">
        <v>0.5695327619574233</v>
      </c>
      <c r="J23" s="59">
        <v>0.4207346674577917</v>
      </c>
      <c r="K23" s="59">
        <v>0.29650023825912003</v>
      </c>
      <c r="L23" s="59">
        <v>0.30147097042465826</v>
      </c>
      <c r="M23" s="59">
        <v>0.3423977768955935</v>
      </c>
      <c r="N23" s="59">
        <v>0.3</v>
      </c>
      <c r="O23" s="59">
        <v>0.3101462117855561</v>
      </c>
      <c r="P23" s="59">
        <v>0.30012004801920794</v>
      </c>
      <c r="Q23" s="59">
        <v>0.27524338651307423</v>
      </c>
      <c r="R23" s="59">
        <v>0.36942173184907945</v>
      </c>
      <c r="S23" s="59">
        <v>0.29732891401832673</v>
      </c>
      <c r="T23" s="59">
        <v>0.379728348181686</v>
      </c>
      <c r="U23" s="59">
        <v>0.37762449020693817</v>
      </c>
      <c r="V23" s="128">
        <v>0.3154890079623417</v>
      </c>
      <c r="W23" s="59" t="s">
        <v>37</v>
      </c>
      <c r="X23" s="128">
        <v>0.37492739082219984</v>
      </c>
      <c r="Y23" s="64">
        <v>0.33244318491470937</v>
      </c>
    </row>
    <row r="24" spans="1:25" ht="13.5" customHeight="1">
      <c r="A24" s="41">
        <v>3</v>
      </c>
      <c r="B24" s="59">
        <v>0.29377562886345554</v>
      </c>
      <c r="C24" s="59">
        <v>0.4973221117061974</v>
      </c>
      <c r="D24" s="59">
        <v>0.272063702720637</v>
      </c>
      <c r="E24" s="59">
        <v>0.3206155819172812</v>
      </c>
      <c r="F24" s="59">
        <v>0.3015264777938313</v>
      </c>
      <c r="G24" s="59">
        <v>0.44430538172715894</v>
      </c>
      <c r="H24" s="59">
        <v>0.3511958825310324</v>
      </c>
      <c r="I24" s="59">
        <v>0.5931058782077633</v>
      </c>
      <c r="J24" s="59">
        <v>0.3883604435188833</v>
      </c>
      <c r="K24" s="59">
        <v>0.4869075957584938</v>
      </c>
      <c r="L24" s="59">
        <v>0.2429674423627234</v>
      </c>
      <c r="M24" s="59">
        <v>0.3387856651315441</v>
      </c>
      <c r="N24" s="59">
        <v>0.3</v>
      </c>
      <c r="O24" s="59">
        <v>0.38442336495257173</v>
      </c>
      <c r="P24" s="59">
        <v>0.30407257863516285</v>
      </c>
      <c r="Q24" s="59">
        <v>0.289325414953556</v>
      </c>
      <c r="R24" s="59">
        <v>0.32790298235569637</v>
      </c>
      <c r="S24" s="59">
        <v>0.29952076677316325</v>
      </c>
      <c r="T24" s="59">
        <v>0.37482738212665234</v>
      </c>
      <c r="U24" s="59">
        <v>0.35511713933415495</v>
      </c>
      <c r="V24" s="128">
        <v>0.3499022331995467</v>
      </c>
      <c r="W24" s="59" t="s">
        <v>37</v>
      </c>
      <c r="X24" s="128">
        <v>0.4890361255718563</v>
      </c>
      <c r="Y24" s="64">
        <v>0.31169105605156083</v>
      </c>
    </row>
    <row r="25" spans="1:25" ht="13.5" customHeight="1">
      <c r="A25" s="41">
        <v>4</v>
      </c>
      <c r="B25" s="59">
        <v>0.40128898887335074</v>
      </c>
      <c r="C25" s="59">
        <v>0.5068518866153557</v>
      </c>
      <c r="D25" s="59">
        <v>0.34960422163588395</v>
      </c>
      <c r="E25" s="59">
        <v>0.4291557701334406</v>
      </c>
      <c r="F25" s="59">
        <v>0.3720094926560195</v>
      </c>
      <c r="G25" s="59">
        <v>0.3613932332232538</v>
      </c>
      <c r="H25" s="59">
        <v>0.575323619535989</v>
      </c>
      <c r="I25" s="59">
        <v>0.7641457941658075</v>
      </c>
      <c r="J25" s="59">
        <v>0.5061331427890914</v>
      </c>
      <c r="K25" s="59">
        <v>0.41699537924039215</v>
      </c>
      <c r="L25" s="59">
        <v>0.26275454346398075</v>
      </c>
      <c r="M25" s="59">
        <v>0.4160963591568574</v>
      </c>
      <c r="N25" s="59">
        <v>0.4</v>
      </c>
      <c r="O25" s="59">
        <v>0.32948929159802326</v>
      </c>
      <c r="P25" s="59">
        <v>0.3887514515070433</v>
      </c>
      <c r="Q25" s="59">
        <v>0.34206952059962786</v>
      </c>
      <c r="R25" s="59">
        <v>0.2987688662236647</v>
      </c>
      <c r="S25" s="59">
        <v>0.4183662796778574</v>
      </c>
      <c r="T25" s="59">
        <v>0.4676186645213192</v>
      </c>
      <c r="U25" s="59">
        <v>0.3527950310559009</v>
      </c>
      <c r="V25" s="128">
        <v>0.36611665580019037</v>
      </c>
      <c r="W25" s="59" t="s">
        <v>37</v>
      </c>
      <c r="X25" s="128">
        <v>0.2879430396314333</v>
      </c>
      <c r="Y25" s="64">
        <v>0.26324102348109923</v>
      </c>
    </row>
    <row r="26" spans="1:25" ht="13.5" customHeight="1">
      <c r="A26" s="41">
        <v>5</v>
      </c>
      <c r="B26" s="59">
        <v>0.45812717610408654</v>
      </c>
      <c r="C26" s="59">
        <v>0.5468215994531784</v>
      </c>
      <c r="D26" s="59">
        <v>0.392333419089272</v>
      </c>
      <c r="E26" s="59">
        <v>0.5450315719508142</v>
      </c>
      <c r="F26" s="59">
        <v>0.6006807715410799</v>
      </c>
      <c r="G26" s="59">
        <v>0.5033450143357757</v>
      </c>
      <c r="H26" s="59">
        <v>0.6279829188646069</v>
      </c>
      <c r="I26" s="59">
        <v>0.7314458667002963</v>
      </c>
      <c r="J26" s="59">
        <v>0.4619079879288046</v>
      </c>
      <c r="K26" s="59">
        <v>0.5665553435114503</v>
      </c>
      <c r="L26" s="59">
        <v>0.472181135510297</v>
      </c>
      <c r="M26" s="59">
        <v>0.37658525779476104</v>
      </c>
      <c r="N26" s="59">
        <v>0.4</v>
      </c>
      <c r="O26" s="59">
        <v>0.38546255506607924</v>
      </c>
      <c r="P26" s="59">
        <v>0.35562993567282053</v>
      </c>
      <c r="Q26" s="59">
        <v>0.28122922738661377</v>
      </c>
      <c r="R26" s="59">
        <v>0.2753135515448147</v>
      </c>
      <c r="S26" s="59">
        <v>0.381121436775609</v>
      </c>
      <c r="T26" s="59">
        <v>0.45521914037687883</v>
      </c>
      <c r="U26" s="59">
        <v>0.43559742693612913</v>
      </c>
      <c r="V26" s="128">
        <v>0.4533548257102552</v>
      </c>
      <c r="W26" s="59" t="s">
        <v>37</v>
      </c>
      <c r="X26" s="128">
        <v>0.432253588772079</v>
      </c>
      <c r="Y26" s="64">
        <v>0.1258587235827785</v>
      </c>
    </row>
    <row r="27" spans="1:25" ht="13.5" customHeight="1">
      <c r="A27" s="104">
        <v>6</v>
      </c>
      <c r="B27" s="105">
        <v>0.5423191761623302</v>
      </c>
      <c r="C27" s="105">
        <v>0.5720751870245804</v>
      </c>
      <c r="D27" s="105">
        <v>0.3669134213067268</v>
      </c>
      <c r="E27" s="105">
        <v>0.39758796633755217</v>
      </c>
      <c r="F27" s="105">
        <v>0.409121395036888</v>
      </c>
      <c r="G27" s="105">
        <v>0.3648424543946932</v>
      </c>
      <c r="H27" s="105">
        <v>0.4341441613994764</v>
      </c>
      <c r="I27" s="105">
        <v>0.7394873723130915</v>
      </c>
      <c r="J27" s="105">
        <v>0.6981467377506981</v>
      </c>
      <c r="K27" s="105">
        <v>0.447935202798061</v>
      </c>
      <c r="L27" s="105">
        <v>0.4460787268672012</v>
      </c>
      <c r="M27" s="105">
        <v>0.48749713236980957</v>
      </c>
      <c r="N27" s="105">
        <v>0.5</v>
      </c>
      <c r="O27" s="105">
        <v>0.4355449968889646</v>
      </c>
      <c r="P27" s="105">
        <v>0.37802979764287303</v>
      </c>
      <c r="Q27" s="105">
        <v>0.2651957144372549</v>
      </c>
      <c r="R27" s="105">
        <v>0.3349479542409567</v>
      </c>
      <c r="S27" s="105">
        <v>0.3702560937982107</v>
      </c>
      <c r="T27" s="105">
        <v>0.5154639175257735</v>
      </c>
      <c r="U27" s="105">
        <v>0.41036026433596223</v>
      </c>
      <c r="V27" s="131">
        <v>0.47261892530566074</v>
      </c>
      <c r="W27" s="105" t="s">
        <v>37</v>
      </c>
      <c r="X27" s="131">
        <v>0.3956684714702213</v>
      </c>
      <c r="Y27" s="106">
        <v>0.2089808166327296</v>
      </c>
    </row>
    <row r="28" spans="1:25" ht="13.5" customHeight="1" thickBot="1">
      <c r="A28" s="42">
        <v>7</v>
      </c>
      <c r="B28" s="88">
        <v>0.23407022106631986</v>
      </c>
      <c r="C28" s="88">
        <v>0.2629722275671862</v>
      </c>
      <c r="D28" s="88">
        <v>0.1677514594376971</v>
      </c>
      <c r="E28" s="88">
        <v>0.2717945233403547</v>
      </c>
      <c r="F28" s="88">
        <v>0.22657054582904224</v>
      </c>
      <c r="G28" s="88">
        <v>0.3288608260983952</v>
      </c>
      <c r="H28" s="88">
        <v>0.3930045195519749</v>
      </c>
      <c r="I28" s="88">
        <v>0.6499713247944944</v>
      </c>
      <c r="J28" s="88">
        <v>0.6301991429291656</v>
      </c>
      <c r="K28" s="88">
        <v>0.6484104501101668</v>
      </c>
      <c r="L28" s="88">
        <v>0.3085059497576025</v>
      </c>
      <c r="M28" s="88">
        <v>0.46044370029300963</v>
      </c>
      <c r="N28" s="88">
        <v>0.4</v>
      </c>
      <c r="O28" s="88">
        <v>0.3646973012399708</v>
      </c>
      <c r="P28" s="88">
        <v>0.4094223219293326</v>
      </c>
      <c r="Q28" s="88">
        <v>0.24807056229327507</v>
      </c>
      <c r="R28" s="88">
        <v>0.28744809964867424</v>
      </c>
      <c r="S28" s="88">
        <v>0.32374100719424465</v>
      </c>
      <c r="T28" s="88">
        <v>0.6272629914835033</v>
      </c>
      <c r="U28" s="88">
        <v>0.46511627906976805</v>
      </c>
      <c r="V28" s="129">
        <v>0.41121495327102786</v>
      </c>
      <c r="W28" s="88" t="s">
        <v>37</v>
      </c>
      <c r="X28" s="129">
        <v>0.34603863237268845</v>
      </c>
      <c r="Y28" s="65">
        <v>0.15552905801233852</v>
      </c>
    </row>
    <row r="29" spans="1:24" ht="25.5" customHeight="1">
      <c r="A29" s="147" t="s">
        <v>39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</row>
    <row r="30" ht="13.5" customHeight="1">
      <c r="A30" s="23" t="s">
        <v>47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7">
    <mergeCell ref="A29:X29"/>
    <mergeCell ref="A4:A5"/>
    <mergeCell ref="A19:A20"/>
    <mergeCell ref="B1:V1"/>
    <mergeCell ref="A14:X14"/>
    <mergeCell ref="B4:Y4"/>
    <mergeCell ref="B19:Y19"/>
  </mergeCells>
  <hyperlinks>
    <hyperlink ref="Y2" location="INDICE!A1" display="INDICE"/>
  </hyperlinks>
  <printOptions/>
  <pageMargins left="0.37" right="0.26" top="0.47" bottom="0.29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8"/>
  <sheetViews>
    <sheetView zoomScale="90" zoomScaleNormal="90" zoomScalePageLayoutView="0" workbookViewId="0" topLeftCell="A1">
      <selection activeCell="Q29" sqref="Q29"/>
    </sheetView>
  </sheetViews>
  <sheetFormatPr defaultColWidth="11.421875" defaultRowHeight="15" customHeight="1"/>
  <cols>
    <col min="1" max="1" width="15.00390625" style="43" bestFit="1" customWidth="1"/>
    <col min="2" max="23" width="6.140625" style="9" customWidth="1"/>
    <col min="24" max="24" width="6.57421875" style="9" customWidth="1"/>
    <col min="25" max="25" width="6.7109375" style="9" customWidth="1"/>
    <col min="26" max="34" width="2.7109375" style="9" customWidth="1"/>
    <col min="35" max="16384" width="11.421875" style="9" customWidth="1"/>
  </cols>
  <sheetData>
    <row r="1" spans="1:244" s="12" customFormat="1" ht="59.25" customHeight="1" thickBot="1">
      <c r="A1" s="17"/>
      <c r="B1" s="146" t="s">
        <v>45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3"/>
      <c r="X1" s="143"/>
      <c r="Y1" s="143"/>
      <c r="Z1" s="101"/>
      <c r="AA1" s="101"/>
      <c r="AB1" s="101"/>
      <c r="AC1" s="101"/>
      <c r="AD1" s="101"/>
      <c r="AE1" s="101"/>
      <c r="AF1" s="101"/>
      <c r="AG1" s="101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1:25" ht="11.25" customHeight="1">
      <c r="A2" s="16" t="s">
        <v>18</v>
      </c>
      <c r="X2" s="141"/>
      <c r="Y2" s="141" t="s">
        <v>42</v>
      </c>
    </row>
    <row r="3" ht="13.5" customHeight="1" thickBot="1">
      <c r="A3" s="16" t="s">
        <v>46</v>
      </c>
    </row>
    <row r="4" spans="1:25" ht="13.5" customHeight="1" thickBot="1">
      <c r="A4" s="148" t="s">
        <v>2</v>
      </c>
      <c r="B4" s="150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5" ht="13.5" customHeight="1" thickBot="1">
      <c r="A5" s="149"/>
      <c r="B5" s="123">
        <v>2000</v>
      </c>
      <c r="C5" s="123">
        <v>2001</v>
      </c>
      <c r="D5" s="123">
        <v>2002</v>
      </c>
      <c r="E5" s="123">
        <v>2003</v>
      </c>
      <c r="F5" s="123">
        <v>2004</v>
      </c>
      <c r="G5" s="123">
        <v>2005</v>
      </c>
      <c r="H5" s="123">
        <v>2006</v>
      </c>
      <c r="I5" s="123">
        <v>2007</v>
      </c>
      <c r="J5" s="123">
        <v>2008</v>
      </c>
      <c r="K5" s="123">
        <v>2009</v>
      </c>
      <c r="L5" s="123">
        <v>2010</v>
      </c>
      <c r="M5" s="123">
        <v>2011</v>
      </c>
      <c r="N5" s="123">
        <v>2012</v>
      </c>
      <c r="O5" s="123">
        <v>2013</v>
      </c>
      <c r="P5" s="123">
        <v>2014</v>
      </c>
      <c r="Q5" s="123">
        <v>2015</v>
      </c>
      <c r="R5" s="123">
        <v>2016</v>
      </c>
      <c r="S5" s="123">
        <v>2017</v>
      </c>
      <c r="T5" s="123">
        <v>2018</v>
      </c>
      <c r="U5" s="123">
        <v>2019</v>
      </c>
      <c r="V5" s="123">
        <v>2020</v>
      </c>
      <c r="W5" s="123">
        <v>2021</v>
      </c>
      <c r="X5" s="123">
        <v>2022</v>
      </c>
      <c r="Y5" s="124">
        <v>2023</v>
      </c>
    </row>
    <row r="6" spans="1:25" ht="13.5" customHeight="1" thickBot="1">
      <c r="A6" s="18" t="s">
        <v>1</v>
      </c>
      <c r="B6" s="58">
        <v>18.819599853034504</v>
      </c>
      <c r="C6" s="58">
        <v>18.338429562124027</v>
      </c>
      <c r="D6" s="58">
        <v>17.498145400593472</v>
      </c>
      <c r="E6" s="58">
        <v>17.156402491437337</v>
      </c>
      <c r="F6" s="58">
        <v>16.96588572146508</v>
      </c>
      <c r="G6" s="58">
        <v>17.0847061324264</v>
      </c>
      <c r="H6" s="58">
        <v>18.083095362586977</v>
      </c>
      <c r="I6" s="58">
        <v>17.414303138119017</v>
      </c>
      <c r="J6" s="58">
        <v>17.9</v>
      </c>
      <c r="K6" s="58">
        <v>18.96654512179905</v>
      </c>
      <c r="L6" s="58">
        <v>17.219857561207444</v>
      </c>
      <c r="M6" s="58">
        <v>16.526396863184427</v>
      </c>
      <c r="N6" s="58">
        <v>16.6</v>
      </c>
      <c r="O6" s="58">
        <v>15.217496325026392</v>
      </c>
      <c r="P6" s="58">
        <v>13.971556491967318</v>
      </c>
      <c r="Q6" s="58">
        <v>13.087581087222947</v>
      </c>
      <c r="R6" s="58">
        <v>12.075233993604915</v>
      </c>
      <c r="S6" s="58">
        <v>10.53101811436057</v>
      </c>
      <c r="T6" s="58">
        <v>9.664048272675364</v>
      </c>
      <c r="U6" s="58">
        <v>8.465540104042688</v>
      </c>
      <c r="V6" s="126">
        <v>6.877387049355301</v>
      </c>
      <c r="W6" s="58">
        <v>6.465555201777626</v>
      </c>
      <c r="X6" s="58">
        <v>6.69644715120071</v>
      </c>
      <c r="Y6" s="57">
        <v>6.546251307187171</v>
      </c>
    </row>
    <row r="7" spans="1:25" ht="13.5" customHeight="1">
      <c r="A7" s="40">
        <v>1</v>
      </c>
      <c r="B7" s="87">
        <v>11.33252063015754</v>
      </c>
      <c r="C7" s="87">
        <v>10.347014587297272</v>
      </c>
      <c r="D7" s="87">
        <v>9.978787343114725</v>
      </c>
      <c r="E7" s="87">
        <v>9.65476887068461</v>
      </c>
      <c r="F7" s="87">
        <v>9.787116394802323</v>
      </c>
      <c r="G7" s="87">
        <v>9.58325598663449</v>
      </c>
      <c r="H7" s="87">
        <v>9.887733505107205</v>
      </c>
      <c r="I7" s="87">
        <v>10.011695906432749</v>
      </c>
      <c r="J7" s="87">
        <v>10.81968773800457</v>
      </c>
      <c r="K7" s="87">
        <v>10.881737182920299</v>
      </c>
      <c r="L7" s="87">
        <v>9.315451782526894</v>
      </c>
      <c r="M7" s="87">
        <v>8.651338034972467</v>
      </c>
      <c r="N7" s="87">
        <v>9.1</v>
      </c>
      <c r="O7" s="87">
        <v>6.6131295051037595</v>
      </c>
      <c r="P7" s="87">
        <v>5.124200868674052</v>
      </c>
      <c r="Q7" s="87">
        <v>5.061320754716991</v>
      </c>
      <c r="R7" s="87">
        <v>3.6673092293948932</v>
      </c>
      <c r="S7" s="87">
        <v>3.0135681980480786</v>
      </c>
      <c r="T7" s="87">
        <v>1.8565196316044603</v>
      </c>
      <c r="U7" s="87">
        <v>1.7153901908673612</v>
      </c>
      <c r="V7" s="127">
        <v>1.83354132667755</v>
      </c>
      <c r="W7" s="87">
        <v>2.3393501805054164</v>
      </c>
      <c r="X7" s="87">
        <v>1.6093598324222154</v>
      </c>
      <c r="Y7" s="89">
        <v>2.8407224958949073</v>
      </c>
    </row>
    <row r="8" spans="1:25" ht="13.5" customHeight="1">
      <c r="A8" s="41">
        <v>2</v>
      </c>
      <c r="B8" s="59">
        <v>15.54591812419578</v>
      </c>
      <c r="C8" s="59">
        <v>14.759021554855897</v>
      </c>
      <c r="D8" s="59">
        <v>13.080748283210989</v>
      </c>
      <c r="E8" s="59">
        <v>12.84055691752625</v>
      </c>
      <c r="F8" s="59">
        <v>12.839219330855018</v>
      </c>
      <c r="G8" s="59">
        <v>13.371016007219874</v>
      </c>
      <c r="H8" s="59">
        <v>14.585259061055705</v>
      </c>
      <c r="I8" s="59">
        <v>12.796916405685376</v>
      </c>
      <c r="J8" s="59">
        <v>13.877967088976265</v>
      </c>
      <c r="K8" s="59">
        <v>15.002744100184604</v>
      </c>
      <c r="L8" s="59">
        <v>13.103551476456504</v>
      </c>
      <c r="M8" s="59">
        <v>13.117973390937209</v>
      </c>
      <c r="N8" s="59">
        <v>12.2</v>
      </c>
      <c r="O8" s="59">
        <v>11.052000958543012</v>
      </c>
      <c r="P8" s="59">
        <v>8.921860510517828</v>
      </c>
      <c r="Q8" s="59">
        <v>8.468328644873404</v>
      </c>
      <c r="R8" s="59">
        <v>7.954123328380391</v>
      </c>
      <c r="S8" s="59">
        <v>6.458438750632507</v>
      </c>
      <c r="T8" s="59">
        <v>6.071051059331775</v>
      </c>
      <c r="U8" s="59">
        <v>5.622132759104953</v>
      </c>
      <c r="V8" s="128">
        <v>4.938665693830091</v>
      </c>
      <c r="W8" s="59">
        <v>2.6991791405118337</v>
      </c>
      <c r="X8" s="59">
        <v>5.109695682944078</v>
      </c>
      <c r="Y8" s="64">
        <v>5.268170426065162</v>
      </c>
    </row>
    <row r="9" spans="1:25" ht="13.5" customHeight="1">
      <c r="A9" s="41">
        <v>3</v>
      </c>
      <c r="B9" s="59">
        <v>18.34771537699816</v>
      </c>
      <c r="C9" s="59">
        <v>18.57495490363619</v>
      </c>
      <c r="D9" s="59">
        <v>16.79113466634546</v>
      </c>
      <c r="E9" s="59">
        <v>15.495086923658352</v>
      </c>
      <c r="F9" s="59">
        <v>14.810231023102311</v>
      </c>
      <c r="G9" s="59">
        <v>15.193870443464128</v>
      </c>
      <c r="H9" s="59">
        <v>16.34049937337318</v>
      </c>
      <c r="I9" s="59">
        <v>16.816568622684624</v>
      </c>
      <c r="J9" s="59">
        <v>15.770471284840898</v>
      </c>
      <c r="K9" s="59">
        <v>17.353345104963704</v>
      </c>
      <c r="L9" s="59">
        <v>16.473398696063306</v>
      </c>
      <c r="M9" s="59">
        <v>15.308071162930947</v>
      </c>
      <c r="N9" s="59">
        <v>15.7</v>
      </c>
      <c r="O9" s="59">
        <v>13.433839062800088</v>
      </c>
      <c r="P9" s="59">
        <v>12.519855595667867</v>
      </c>
      <c r="Q9" s="59">
        <v>11.314280111770172</v>
      </c>
      <c r="R9" s="59">
        <v>10.536808324418944</v>
      </c>
      <c r="S9" s="59">
        <v>9.241276773683973</v>
      </c>
      <c r="T9" s="59">
        <v>8.427643784786628</v>
      </c>
      <c r="U9" s="59">
        <v>8.124214348898926</v>
      </c>
      <c r="V9" s="128">
        <v>6.668236402166232</v>
      </c>
      <c r="W9" s="59">
        <v>5.3488155194926295</v>
      </c>
      <c r="X9" s="59">
        <v>6.167422358734339</v>
      </c>
      <c r="Y9" s="64">
        <v>6.5968385143900505</v>
      </c>
    </row>
    <row r="10" spans="1:25" ht="13.5" customHeight="1">
      <c r="A10" s="41">
        <v>4</v>
      </c>
      <c r="B10" s="59">
        <v>19.158537697146507</v>
      </c>
      <c r="C10" s="59">
        <v>19.56370063723894</v>
      </c>
      <c r="D10" s="59">
        <v>20.182376477156417</v>
      </c>
      <c r="E10" s="59">
        <v>18.6</v>
      </c>
      <c r="F10" s="59">
        <v>17.385663314952968</v>
      </c>
      <c r="G10" s="59">
        <v>17.726817726817725</v>
      </c>
      <c r="H10" s="59">
        <v>18.93450184501845</v>
      </c>
      <c r="I10" s="59">
        <v>18.811739441660702</v>
      </c>
      <c r="J10" s="59">
        <v>19.644753354570906</v>
      </c>
      <c r="K10" s="59">
        <v>19.20808354283504</v>
      </c>
      <c r="L10" s="59">
        <v>18.146303349936517</v>
      </c>
      <c r="M10" s="59">
        <v>17.896350509346256</v>
      </c>
      <c r="N10" s="59">
        <v>17.8</v>
      </c>
      <c r="O10" s="59">
        <v>16.386394037836805</v>
      </c>
      <c r="P10" s="59">
        <v>14.776484116716967</v>
      </c>
      <c r="Q10" s="59">
        <v>14.771585745037049</v>
      </c>
      <c r="R10" s="59">
        <v>12.619784756007672</v>
      </c>
      <c r="S10" s="59">
        <v>11.238925057516257</v>
      </c>
      <c r="T10" s="59">
        <v>10.856498873027792</v>
      </c>
      <c r="U10" s="59">
        <v>9.0691676436108</v>
      </c>
      <c r="V10" s="128">
        <v>7.461642494054015</v>
      </c>
      <c r="W10" s="59">
        <v>7.701827875095193</v>
      </c>
      <c r="X10" s="59">
        <v>7.0780224024719995</v>
      </c>
      <c r="Y10" s="64">
        <v>7.13682642165383</v>
      </c>
    </row>
    <row r="11" spans="1:25" ht="13.5" customHeight="1">
      <c r="A11" s="41">
        <v>5</v>
      </c>
      <c r="B11" s="59">
        <v>22.730856639302445</v>
      </c>
      <c r="C11" s="59">
        <v>20.365042258586584</v>
      </c>
      <c r="D11" s="59">
        <v>20.359804913959696</v>
      </c>
      <c r="E11" s="59">
        <v>21.41863699582754</v>
      </c>
      <c r="F11" s="59">
        <v>19.963283750706083</v>
      </c>
      <c r="G11" s="59">
        <v>19.141348647647277</v>
      </c>
      <c r="H11" s="59">
        <v>19.98810776197228</v>
      </c>
      <c r="I11" s="59">
        <v>20</v>
      </c>
      <c r="J11" s="59">
        <v>20.987536866140232</v>
      </c>
      <c r="K11" s="59">
        <v>22.08171206225681</v>
      </c>
      <c r="L11" s="59">
        <v>19.169329073482427</v>
      </c>
      <c r="M11" s="59">
        <v>19.51875580769795</v>
      </c>
      <c r="N11" s="59">
        <v>20.1</v>
      </c>
      <c r="O11" s="59">
        <v>18.230444597114527</v>
      </c>
      <c r="P11" s="59">
        <v>17.18076444103844</v>
      </c>
      <c r="Q11" s="59">
        <v>15.98747591522158</v>
      </c>
      <c r="R11" s="59">
        <v>15.606271275830652</v>
      </c>
      <c r="S11" s="59">
        <v>12.890548241304762</v>
      </c>
      <c r="T11" s="59">
        <v>11.901157396102956</v>
      </c>
      <c r="U11" s="59">
        <v>10.200803212851431</v>
      </c>
      <c r="V11" s="128">
        <v>8.272832369942188</v>
      </c>
      <c r="W11" s="59">
        <v>8.155607276872674</v>
      </c>
      <c r="X11" s="59">
        <v>8.22226577812622</v>
      </c>
      <c r="Y11" s="64">
        <v>7.272099787999798</v>
      </c>
    </row>
    <row r="12" spans="1:25" ht="13.5" customHeight="1">
      <c r="A12" s="104">
        <v>6</v>
      </c>
      <c r="B12" s="105">
        <v>22.915991668595233</v>
      </c>
      <c r="C12" s="105">
        <v>23.3745198759776</v>
      </c>
      <c r="D12" s="105">
        <v>20.63270632706327</v>
      </c>
      <c r="E12" s="105">
        <v>21.840923669018604</v>
      </c>
      <c r="F12" s="105">
        <v>22.64506059493206</v>
      </c>
      <c r="G12" s="105">
        <v>21.858485712949538</v>
      </c>
      <c r="H12" s="105">
        <v>23.528596507437864</v>
      </c>
      <c r="I12" s="105">
        <v>22.075437317784257</v>
      </c>
      <c r="J12" s="105">
        <v>22.932780847145487</v>
      </c>
      <c r="K12" s="105">
        <v>24.017613554779114</v>
      </c>
      <c r="L12" s="105">
        <v>22.27186634937594</v>
      </c>
      <c r="M12" s="105">
        <v>20.147847514132483</v>
      </c>
      <c r="N12" s="105">
        <v>21</v>
      </c>
      <c r="O12" s="105">
        <v>20.69779769649654</v>
      </c>
      <c r="P12" s="105">
        <v>19.288845591816894</v>
      </c>
      <c r="Q12" s="105">
        <v>17.89019419803404</v>
      </c>
      <c r="R12" s="105">
        <v>17.107805255023152</v>
      </c>
      <c r="S12" s="105">
        <v>15.188528943175806</v>
      </c>
      <c r="T12" s="105">
        <v>13.725681408162274</v>
      </c>
      <c r="U12" s="105">
        <v>11.943587483472875</v>
      </c>
      <c r="V12" s="131">
        <v>9.270059260652802</v>
      </c>
      <c r="W12" s="105">
        <v>9.047797915297217</v>
      </c>
      <c r="X12" s="105">
        <v>9.055402864168945</v>
      </c>
      <c r="Y12" s="106">
        <v>8.114664818298845</v>
      </c>
    </row>
    <row r="13" spans="1:25" ht="13.5" customHeight="1" thickBot="1">
      <c r="A13" s="42">
        <v>7</v>
      </c>
      <c r="B13" s="88">
        <v>21.57737389076069</v>
      </c>
      <c r="C13" s="88">
        <v>21.440831505673692</v>
      </c>
      <c r="D13" s="88">
        <v>21.70914970515503</v>
      </c>
      <c r="E13" s="88">
        <v>20.19380913015523</v>
      </c>
      <c r="F13" s="88">
        <v>20.91820088557446</v>
      </c>
      <c r="G13" s="88">
        <v>22.187191191002775</v>
      </c>
      <c r="H13" s="88">
        <v>23.36919973100202</v>
      </c>
      <c r="I13" s="88">
        <v>21.351364220751393</v>
      </c>
      <c r="J13" s="88">
        <v>21.54696132596685</v>
      </c>
      <c r="K13" s="88">
        <v>24.107142857142858</v>
      </c>
      <c r="L13" s="88">
        <v>22.00956937799043</v>
      </c>
      <c r="M13" s="88">
        <v>21.426442833018776</v>
      </c>
      <c r="N13" s="88">
        <v>20.7</v>
      </c>
      <c r="O13" s="88">
        <v>20.215883559636612</v>
      </c>
      <c r="P13" s="88">
        <v>19.993087102508337</v>
      </c>
      <c r="Q13" s="88">
        <v>18.524021792966803</v>
      </c>
      <c r="R13" s="88">
        <v>17.5816674792784</v>
      </c>
      <c r="S13" s="88">
        <v>16.106728990164555</v>
      </c>
      <c r="T13" s="88">
        <v>15.201589455320788</v>
      </c>
      <c r="U13" s="88">
        <v>12.856932225880943</v>
      </c>
      <c r="V13" s="129">
        <v>9.804400977995122</v>
      </c>
      <c r="W13" s="88">
        <v>9.93582125029713</v>
      </c>
      <c r="X13" s="88">
        <v>9.363705535476539</v>
      </c>
      <c r="Y13" s="65">
        <v>8.15881326352529</v>
      </c>
    </row>
    <row r="14" ht="13.5" customHeight="1">
      <c r="A14" s="23" t="s">
        <v>47</v>
      </c>
    </row>
    <row r="15" ht="13.5" customHeight="1">
      <c r="A15" s="23"/>
    </row>
    <row r="16" ht="13.5" customHeight="1">
      <c r="A16" s="16" t="s">
        <v>19</v>
      </c>
    </row>
    <row r="17" ht="13.5" customHeight="1" thickBot="1">
      <c r="A17" s="16" t="s">
        <v>46</v>
      </c>
    </row>
    <row r="18" spans="1:25" ht="13.5" customHeight="1" thickBot="1">
      <c r="A18" s="148" t="s">
        <v>2</v>
      </c>
      <c r="B18" s="150" t="s">
        <v>7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2"/>
    </row>
    <row r="19" spans="1:25" ht="13.5" customHeight="1" thickBot="1">
      <c r="A19" s="149"/>
      <c r="B19" s="123">
        <v>2000</v>
      </c>
      <c r="C19" s="123">
        <v>2001</v>
      </c>
      <c r="D19" s="123">
        <v>2002</v>
      </c>
      <c r="E19" s="123">
        <v>2003</v>
      </c>
      <c r="F19" s="123">
        <v>2004</v>
      </c>
      <c r="G19" s="123">
        <v>2005</v>
      </c>
      <c r="H19" s="123">
        <v>2006</v>
      </c>
      <c r="I19" s="123">
        <v>2007</v>
      </c>
      <c r="J19" s="123">
        <v>2008</v>
      </c>
      <c r="K19" s="123">
        <v>2009</v>
      </c>
      <c r="L19" s="123">
        <v>2010</v>
      </c>
      <c r="M19" s="123">
        <v>2011</v>
      </c>
      <c r="N19" s="123">
        <v>2012</v>
      </c>
      <c r="O19" s="123">
        <v>2013</v>
      </c>
      <c r="P19" s="123">
        <v>2014</v>
      </c>
      <c r="Q19" s="123">
        <v>2015</v>
      </c>
      <c r="R19" s="123">
        <v>2016</v>
      </c>
      <c r="S19" s="123">
        <v>2017</v>
      </c>
      <c r="T19" s="123">
        <v>2018</v>
      </c>
      <c r="U19" s="123">
        <v>2019</v>
      </c>
      <c r="V19" s="123">
        <v>2020</v>
      </c>
      <c r="W19" s="123">
        <v>2021</v>
      </c>
      <c r="X19" s="123">
        <v>2022</v>
      </c>
      <c r="Y19" s="124">
        <v>2023</v>
      </c>
    </row>
    <row r="20" spans="1:25" ht="13.5" customHeight="1" thickBot="1">
      <c r="A20" s="18" t="s">
        <v>1</v>
      </c>
      <c r="B20" s="58">
        <v>3.5914018394338574</v>
      </c>
      <c r="C20" s="58">
        <v>3.4037853756644156</v>
      </c>
      <c r="D20" s="58">
        <v>3.2712008580198972</v>
      </c>
      <c r="E20" s="58">
        <v>3.516923506680944</v>
      </c>
      <c r="F20" s="58">
        <v>3.7662982510988106</v>
      </c>
      <c r="G20" s="58">
        <v>3.613340467273052</v>
      </c>
      <c r="H20" s="58">
        <v>4.004894388808858</v>
      </c>
      <c r="I20" s="58">
        <v>3.8292041311758287</v>
      </c>
      <c r="J20" s="58">
        <v>3.6</v>
      </c>
      <c r="K20" s="58">
        <v>3.6381538064224554</v>
      </c>
      <c r="L20" s="58">
        <v>3.329465533164413</v>
      </c>
      <c r="M20" s="58">
        <v>3.1417501301724404</v>
      </c>
      <c r="N20" s="58">
        <v>3.2</v>
      </c>
      <c r="O20" s="58">
        <v>3.05744771532612</v>
      </c>
      <c r="P20" s="58">
        <v>2.9021632689397343</v>
      </c>
      <c r="Q20" s="58">
        <v>2.6503074679155945</v>
      </c>
      <c r="R20" s="58">
        <v>2.483496670253302</v>
      </c>
      <c r="S20" s="58">
        <v>2.25285397607065</v>
      </c>
      <c r="T20" s="58">
        <v>2.0226554762782576</v>
      </c>
      <c r="U20" s="58">
        <v>1.7136943574008017</v>
      </c>
      <c r="V20" s="126">
        <v>1.3962823981150179</v>
      </c>
      <c r="W20" s="58">
        <v>1.124247155922371</v>
      </c>
      <c r="X20" s="58">
        <v>1.1913732818905258</v>
      </c>
      <c r="Y20" s="57">
        <v>1.1462698436974286</v>
      </c>
    </row>
    <row r="21" spans="1:25" ht="13.5" customHeight="1">
      <c r="A21" s="40">
        <v>1</v>
      </c>
      <c r="B21" s="87">
        <v>2.392433234421365</v>
      </c>
      <c r="C21" s="87">
        <v>2.054086903676694</v>
      </c>
      <c r="D21" s="87">
        <v>1.9543571030985216</v>
      </c>
      <c r="E21" s="87">
        <v>2.2749875683739433</v>
      </c>
      <c r="F21" s="87">
        <v>2.418970448045758</v>
      </c>
      <c r="G21" s="87">
        <v>2.186230183712013</v>
      </c>
      <c r="H21" s="87">
        <v>2.782121097751658</v>
      </c>
      <c r="I21" s="87">
        <v>2.3965255611951233</v>
      </c>
      <c r="J21" s="87">
        <v>2.522899764459565</v>
      </c>
      <c r="K21" s="87">
        <v>2.207438766253402</v>
      </c>
      <c r="L21" s="87">
        <v>1.9069338638458926</v>
      </c>
      <c r="M21" s="87">
        <v>1.6419893697798025</v>
      </c>
      <c r="N21" s="87">
        <v>2</v>
      </c>
      <c r="O21" s="87">
        <v>1.9054652880354446</v>
      </c>
      <c r="P21" s="87">
        <v>1.7352602890433573</v>
      </c>
      <c r="Q21" s="87">
        <v>1.5807028568666317</v>
      </c>
      <c r="R21" s="87">
        <v>1.1674834246180457</v>
      </c>
      <c r="S21" s="87">
        <v>0.8862771542796587</v>
      </c>
      <c r="T21" s="87">
        <v>0.9346259010688545</v>
      </c>
      <c r="U21" s="87">
        <v>0.5276654502416416</v>
      </c>
      <c r="V21" s="127">
        <v>0.6162103066143216</v>
      </c>
      <c r="W21" s="87">
        <v>0.42056566081379526</v>
      </c>
      <c r="X21" s="87">
        <v>0.5997818974918206</v>
      </c>
      <c r="Y21" s="89">
        <v>0.7036613272311216</v>
      </c>
    </row>
    <row r="22" spans="1:25" ht="13.5" customHeight="1">
      <c r="A22" s="41">
        <v>2</v>
      </c>
      <c r="B22" s="59">
        <v>2.9446554192865593</v>
      </c>
      <c r="C22" s="59">
        <v>2.5215448451962974</v>
      </c>
      <c r="D22" s="59">
        <v>2.4538710291040515</v>
      </c>
      <c r="E22" s="59">
        <v>2.9349053054057443</v>
      </c>
      <c r="F22" s="59">
        <v>3.062117235345582</v>
      </c>
      <c r="G22" s="59">
        <v>2.5084013442150743</v>
      </c>
      <c r="H22" s="59">
        <v>3.255035493738097</v>
      </c>
      <c r="I22" s="59">
        <v>3.267901575891623</v>
      </c>
      <c r="J22" s="59">
        <v>2.7347753384756457</v>
      </c>
      <c r="K22" s="59">
        <v>2.7055646741144703</v>
      </c>
      <c r="L22" s="59">
        <v>2.3857788866365195</v>
      </c>
      <c r="M22" s="59">
        <v>2.371973005160778</v>
      </c>
      <c r="N22" s="59">
        <v>2.3</v>
      </c>
      <c r="O22" s="59">
        <v>2.3580958007187536</v>
      </c>
      <c r="P22" s="59">
        <v>2.1608643457382937</v>
      </c>
      <c r="Q22" s="59">
        <v>2.079616698098778</v>
      </c>
      <c r="R22" s="59">
        <v>1.842183036154072</v>
      </c>
      <c r="S22" s="59">
        <v>1.5987521934100202</v>
      </c>
      <c r="T22" s="59">
        <v>1.4215471496032326</v>
      </c>
      <c r="U22" s="59">
        <v>1.218468355067719</v>
      </c>
      <c r="V22" s="128">
        <v>0.7561720667033904</v>
      </c>
      <c r="W22" s="59">
        <v>0.4929687094598103</v>
      </c>
      <c r="X22" s="59">
        <v>0.7709774515498751</v>
      </c>
      <c r="Y22" s="64">
        <v>1.0082293312987078</v>
      </c>
    </row>
    <row r="23" spans="1:25" ht="13.5" customHeight="1">
      <c r="A23" s="41">
        <v>3</v>
      </c>
      <c r="B23" s="59">
        <v>3.1519676846808253</v>
      </c>
      <c r="C23" s="59">
        <v>3.3728640652894675</v>
      </c>
      <c r="D23" s="59">
        <v>3.178500331785003</v>
      </c>
      <c r="E23" s="59">
        <v>3.1805065726194295</v>
      </c>
      <c r="F23" s="59">
        <v>3.3670456686977825</v>
      </c>
      <c r="G23" s="59">
        <v>3.0225281602002503</v>
      </c>
      <c r="H23" s="59">
        <v>4.056917953375719</v>
      </c>
      <c r="I23" s="59">
        <v>3.5234012566797817</v>
      </c>
      <c r="J23" s="59">
        <v>3.309506388247875</v>
      </c>
      <c r="K23" s="59">
        <v>3.2839212291711752</v>
      </c>
      <c r="L23" s="59">
        <v>3.088386156255062</v>
      </c>
      <c r="M23" s="59">
        <v>2.4985442803451376</v>
      </c>
      <c r="N23" s="59">
        <v>2.7</v>
      </c>
      <c r="O23" s="59">
        <v>2.7309036445332038</v>
      </c>
      <c r="P23" s="59">
        <v>2.562185334729079</v>
      </c>
      <c r="Q23" s="59">
        <v>2.3907415867214863</v>
      </c>
      <c r="R23" s="59">
        <v>2.2328631655649778</v>
      </c>
      <c r="S23" s="59">
        <v>2.021765175718851</v>
      </c>
      <c r="T23" s="59">
        <v>1.7311106727165113</v>
      </c>
      <c r="U23" s="59">
        <v>1.4155363748458696</v>
      </c>
      <c r="V23" s="128">
        <v>1.157764742204384</v>
      </c>
      <c r="W23" s="59">
        <v>0.69148383071644</v>
      </c>
      <c r="X23" s="59">
        <v>0.9307461744754701</v>
      </c>
      <c r="Y23" s="64">
        <v>0.9984679592160176</v>
      </c>
    </row>
    <row r="24" spans="1:25" ht="13.5" customHeight="1">
      <c r="A24" s="41">
        <v>4</v>
      </c>
      <c r="B24" s="59">
        <v>3.3562351796680248</v>
      </c>
      <c r="C24" s="59">
        <v>3.716913835179275</v>
      </c>
      <c r="D24" s="59">
        <v>3.66754617414248</v>
      </c>
      <c r="E24" s="59">
        <v>3.9160464024676456</v>
      </c>
      <c r="F24" s="59">
        <v>3.9445834135077926</v>
      </c>
      <c r="G24" s="59">
        <v>3.5142376472054337</v>
      </c>
      <c r="H24" s="59">
        <v>4.296166593708961</v>
      </c>
      <c r="I24" s="59">
        <v>4.130026077991388</v>
      </c>
      <c r="J24" s="59">
        <v>3.8347028700726447</v>
      </c>
      <c r="K24" s="59">
        <v>3.837484503550096</v>
      </c>
      <c r="L24" s="59">
        <v>3.087365885701774</v>
      </c>
      <c r="M24" s="59">
        <v>3.350670681631536</v>
      </c>
      <c r="N24" s="59">
        <v>3.1</v>
      </c>
      <c r="O24" s="59">
        <v>2.955107084019772</v>
      </c>
      <c r="P24" s="59">
        <v>2.852526884434796</v>
      </c>
      <c r="Q24" s="59">
        <v>2.8874691885909733</v>
      </c>
      <c r="R24" s="59">
        <v>2.5601401122958904</v>
      </c>
      <c r="S24" s="59">
        <v>2.58341177701077</v>
      </c>
      <c r="T24" s="59">
        <v>2.202333065164925</v>
      </c>
      <c r="U24" s="59">
        <v>1.6844720496894408</v>
      </c>
      <c r="V24" s="128">
        <v>1.4293595466171813</v>
      </c>
      <c r="W24" s="59">
        <v>1.084414203699767</v>
      </c>
      <c r="X24" s="59">
        <v>1.0627715826396524</v>
      </c>
      <c r="Y24" s="64">
        <v>1.1687901442560822</v>
      </c>
    </row>
    <row r="25" spans="1:25" ht="13.5" customHeight="1">
      <c r="A25" s="41">
        <v>5</v>
      </c>
      <c r="B25" s="59">
        <v>3.5428501618716024</v>
      </c>
      <c r="C25" s="59">
        <v>3.809109550736345</v>
      </c>
      <c r="D25" s="59">
        <v>3.4988422948289166</v>
      </c>
      <c r="E25" s="59">
        <v>4.1807909604519775</v>
      </c>
      <c r="F25" s="59">
        <v>4.505105786558099</v>
      </c>
      <c r="G25" s="59">
        <v>4.345332908569608</v>
      </c>
      <c r="H25" s="59">
        <v>4.4335594071841244</v>
      </c>
      <c r="I25" s="59">
        <v>4.432814174916452</v>
      </c>
      <c r="J25" s="59">
        <v>4.298823674324074</v>
      </c>
      <c r="K25" s="59">
        <v>4.186545801526718</v>
      </c>
      <c r="L25" s="59">
        <v>3.942428035043805</v>
      </c>
      <c r="M25" s="59">
        <v>3.4335714681287035</v>
      </c>
      <c r="N25" s="59">
        <v>4</v>
      </c>
      <c r="O25" s="59">
        <v>3.337004405286338</v>
      </c>
      <c r="P25" s="59">
        <v>3.263427644997647</v>
      </c>
      <c r="Q25" s="59">
        <v>2.991256327657617</v>
      </c>
      <c r="R25" s="59">
        <v>2.93667788314469</v>
      </c>
      <c r="S25" s="59">
        <v>2.6521875326302626</v>
      </c>
      <c r="T25" s="59">
        <v>2.392547109887784</v>
      </c>
      <c r="U25" s="59">
        <v>2.061490148407031</v>
      </c>
      <c r="V25" s="128">
        <v>1.601853717509568</v>
      </c>
      <c r="W25" s="59">
        <v>1.2941659819227613</v>
      </c>
      <c r="X25" s="59">
        <v>1.3181066225518951</v>
      </c>
      <c r="Y25" s="64">
        <v>1.1117520583145435</v>
      </c>
    </row>
    <row r="26" spans="1:25" ht="13.5" customHeight="1">
      <c r="A26" s="104">
        <v>6</v>
      </c>
      <c r="B26" s="105">
        <v>4.679787947108647</v>
      </c>
      <c r="C26" s="105">
        <v>4.36285911862702</v>
      </c>
      <c r="D26" s="105">
        <v>4.248471194077888</v>
      </c>
      <c r="E26" s="105">
        <v>4.028891392220529</v>
      </c>
      <c r="F26" s="105">
        <v>4.574111334674715</v>
      </c>
      <c r="G26" s="105">
        <v>4.796019900497512</v>
      </c>
      <c r="H26" s="105">
        <v>4.360595032880036</v>
      </c>
      <c r="I26" s="105">
        <v>4.499592655261014</v>
      </c>
      <c r="J26" s="105">
        <v>4.702970297029703</v>
      </c>
      <c r="K26" s="105">
        <v>4.2032275878996135</v>
      </c>
      <c r="L26" s="105">
        <v>4.713967086623666</v>
      </c>
      <c r="M26" s="105">
        <v>4.473503097040606</v>
      </c>
      <c r="N26" s="105">
        <v>4</v>
      </c>
      <c r="O26" s="105">
        <v>4.168787827365801</v>
      </c>
      <c r="P26" s="105">
        <v>3.5356904603068693</v>
      </c>
      <c r="Q26" s="105">
        <v>3.267211201866978</v>
      </c>
      <c r="R26" s="105">
        <v>3.2876429970112357</v>
      </c>
      <c r="S26" s="105">
        <v>3.0597552195824362</v>
      </c>
      <c r="T26" s="105">
        <v>2.582579423521984</v>
      </c>
      <c r="U26" s="105">
        <v>2.494137710509483</v>
      </c>
      <c r="V26" s="131">
        <v>1.946984485770062</v>
      </c>
      <c r="W26" s="105">
        <v>1.6759488448844864</v>
      </c>
      <c r="X26" s="105">
        <v>1.6659725114535624</v>
      </c>
      <c r="Y26" s="106">
        <v>1.3664130318293848</v>
      </c>
    </row>
    <row r="27" spans="1:25" ht="13.5" customHeight="1" thickBot="1">
      <c r="A27" s="42">
        <v>7</v>
      </c>
      <c r="B27" s="88">
        <v>5.136540962288687</v>
      </c>
      <c r="C27" s="88">
        <v>4.0279648515169</v>
      </c>
      <c r="D27" s="88">
        <v>3.999194792994699</v>
      </c>
      <c r="E27" s="88">
        <v>4.253584290276551</v>
      </c>
      <c r="F27" s="88">
        <v>4.751115688293855</v>
      </c>
      <c r="G27" s="88">
        <v>5.261773217574323</v>
      </c>
      <c r="H27" s="88">
        <v>5.168009432108469</v>
      </c>
      <c r="I27" s="88">
        <v>4.9448798827502705</v>
      </c>
      <c r="J27" s="88">
        <v>4.379884043357701</v>
      </c>
      <c r="K27" s="88">
        <v>5.564998426188228</v>
      </c>
      <c r="L27" s="88">
        <v>4.753510042183467</v>
      </c>
      <c r="M27" s="88">
        <v>4.753931710817437</v>
      </c>
      <c r="N27" s="88">
        <v>4.9</v>
      </c>
      <c r="O27" s="88">
        <v>4.258542332940586</v>
      </c>
      <c r="P27" s="88">
        <v>4.453168816601236</v>
      </c>
      <c r="Q27" s="88">
        <v>3.5005512679162005</v>
      </c>
      <c r="R27" s="88">
        <v>3.5079314383051208</v>
      </c>
      <c r="S27" s="88">
        <v>3.114080164439874</v>
      </c>
      <c r="T27" s="88">
        <v>2.988423683002701</v>
      </c>
      <c r="U27" s="88">
        <v>2.7070812646982017</v>
      </c>
      <c r="V27" s="129">
        <v>2.3391188251001322</v>
      </c>
      <c r="W27" s="88">
        <v>2.1931871208586076</v>
      </c>
      <c r="X27" s="88">
        <v>1.9522776572668106</v>
      </c>
      <c r="Y27" s="65">
        <v>1.6226865052620676</v>
      </c>
    </row>
    <row r="28" ht="13.5" customHeight="1">
      <c r="A28" s="23" t="s">
        <v>47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5">
    <mergeCell ref="A4:A5"/>
    <mergeCell ref="A18:A19"/>
    <mergeCell ref="B1:V1"/>
    <mergeCell ref="B4:Y4"/>
    <mergeCell ref="B18:Y18"/>
  </mergeCells>
  <hyperlinks>
    <hyperlink ref="Y2" location="INDICE!A1" display="INDICE"/>
  </hyperlinks>
  <printOptions/>
  <pageMargins left="0.37" right="0.26" top="0.47" bottom="0.29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59"/>
  <sheetViews>
    <sheetView zoomScalePageLayoutView="0" workbookViewId="0" topLeftCell="A9">
      <selection activeCell="A60" sqref="A60"/>
    </sheetView>
  </sheetViews>
  <sheetFormatPr defaultColWidth="11.421875" defaultRowHeight="12.75"/>
  <cols>
    <col min="1" max="1" width="16.7109375" style="72" customWidth="1"/>
    <col min="2" max="23" width="6.00390625" style="5" customWidth="1"/>
    <col min="24" max="24" width="7.28125" style="5" customWidth="1"/>
    <col min="25" max="37" width="2.7109375" style="5" customWidth="1"/>
    <col min="38" max="16384" width="11.421875" style="5" customWidth="1"/>
  </cols>
  <sheetData>
    <row r="1" spans="1:253" s="12" customFormat="1" ht="59.25" customHeight="1" thickBot="1">
      <c r="A1" s="17"/>
      <c r="B1" s="146" t="s">
        <v>52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3"/>
      <c r="U1" s="143"/>
      <c r="V1" s="143"/>
      <c r="W1" s="143"/>
      <c r="X1" s="143"/>
      <c r="Y1" s="101"/>
      <c r="Z1" s="101"/>
      <c r="AA1" s="101"/>
      <c r="AB1" s="101"/>
      <c r="AC1" s="101"/>
      <c r="AD1" s="101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4" ht="12.75">
      <c r="A2" s="16" t="s">
        <v>20</v>
      </c>
      <c r="B2" s="1"/>
      <c r="X2" s="140" t="s">
        <v>42</v>
      </c>
    </row>
    <row r="3" spans="1:21" ht="13.5" customHeight="1" thickBot="1">
      <c r="A3" s="16" t="s">
        <v>51</v>
      </c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9" s="4" customFormat="1" ht="13.5" customHeight="1" thickBot="1">
      <c r="A4" s="157" t="s">
        <v>0</v>
      </c>
      <c r="B4" s="154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  <c r="W4" s="90"/>
      <c r="X4" s="90"/>
      <c r="Y4" s="91"/>
      <c r="Z4" s="92"/>
      <c r="AA4" s="92"/>
      <c r="AB4" s="92"/>
      <c r="AC4" s="92"/>
    </row>
    <row r="5" spans="1:29" s="4" customFormat="1" ht="13.5" customHeight="1" thickBot="1">
      <c r="A5" s="158"/>
      <c r="B5" s="77">
        <v>2000</v>
      </c>
      <c r="C5" s="79">
        <v>2001</v>
      </c>
      <c r="D5" s="78">
        <v>2002</v>
      </c>
      <c r="E5" s="79">
        <v>2003</v>
      </c>
      <c r="F5" s="80">
        <v>2004</v>
      </c>
      <c r="G5" s="77">
        <v>2007</v>
      </c>
      <c r="H5" s="125">
        <v>2008</v>
      </c>
      <c r="I5" s="78">
        <v>2009</v>
      </c>
      <c r="J5" s="78">
        <v>2010</v>
      </c>
      <c r="K5" s="78">
        <v>2011</v>
      </c>
      <c r="L5" s="78">
        <v>2012</v>
      </c>
      <c r="M5" s="78">
        <v>2013</v>
      </c>
      <c r="N5" s="78">
        <v>2014</v>
      </c>
      <c r="O5" s="78">
        <v>2015</v>
      </c>
      <c r="P5" s="78">
        <v>2016</v>
      </c>
      <c r="Q5" s="78">
        <v>2017</v>
      </c>
      <c r="R5" s="78">
        <v>2018</v>
      </c>
      <c r="S5" s="78">
        <v>2019</v>
      </c>
      <c r="T5" s="123" t="s">
        <v>41</v>
      </c>
      <c r="U5" s="78">
        <v>2021</v>
      </c>
      <c r="V5" s="80">
        <v>2022</v>
      </c>
      <c r="W5" s="90"/>
      <c r="X5" s="90"/>
      <c r="Y5" s="91"/>
      <c r="Z5" s="92"/>
      <c r="AA5" s="92"/>
      <c r="AB5" s="92"/>
      <c r="AC5" s="92"/>
    </row>
    <row r="6" spans="1:29" ht="13.5" customHeight="1" thickBot="1">
      <c r="A6" s="26" t="s">
        <v>1</v>
      </c>
      <c r="B6" s="53">
        <v>93.7641293606422</v>
      </c>
      <c r="C6" s="44">
        <v>93.78644314868805</v>
      </c>
      <c r="D6" s="44">
        <v>94.48274012284419</v>
      </c>
      <c r="E6" s="44">
        <v>94.00106446676868</v>
      </c>
      <c r="F6" s="45">
        <v>93.7</v>
      </c>
      <c r="G6" s="53">
        <v>96.68550856067476</v>
      </c>
      <c r="H6" s="118">
        <v>96.34141297154203</v>
      </c>
      <c r="I6" s="44">
        <v>96.66216178168202</v>
      </c>
      <c r="J6" s="44">
        <v>96.6325336041411</v>
      </c>
      <c r="K6" s="44">
        <v>96.6</v>
      </c>
      <c r="L6" s="44">
        <v>97.22144769127796</v>
      </c>
      <c r="M6" s="44">
        <v>97.45624562109343</v>
      </c>
      <c r="N6" s="44">
        <v>97.52248807819043</v>
      </c>
      <c r="O6" s="44">
        <v>97.9343443773644</v>
      </c>
      <c r="P6" s="44">
        <v>98.84797521878839</v>
      </c>
      <c r="Q6" s="44">
        <v>98.89296117500676</v>
      </c>
      <c r="R6" s="44">
        <v>98.92590520123925</v>
      </c>
      <c r="S6" s="132">
        <v>99.10633275802067</v>
      </c>
      <c r="T6" s="44" t="s">
        <v>37</v>
      </c>
      <c r="U6" s="132">
        <v>98.93818112337127</v>
      </c>
      <c r="V6" s="45">
        <v>98.92260303566668</v>
      </c>
      <c r="W6" s="95"/>
      <c r="X6" s="95"/>
      <c r="Y6" s="91"/>
      <c r="Z6" s="94"/>
      <c r="AA6" s="71"/>
      <c r="AB6" s="71"/>
      <c r="AC6" s="71"/>
    </row>
    <row r="7" spans="1:29" ht="13.5" customHeight="1">
      <c r="A7" s="30">
        <v>1</v>
      </c>
      <c r="B7" s="62">
        <v>93.91863406408095</v>
      </c>
      <c r="C7" s="63">
        <v>93.4819897084048</v>
      </c>
      <c r="D7" s="63">
        <v>96.5792349726776</v>
      </c>
      <c r="E7" s="63">
        <v>95.23001907992368</v>
      </c>
      <c r="F7" s="66">
        <v>93.95770392749245</v>
      </c>
      <c r="G7" s="68">
        <v>97.72803581421377</v>
      </c>
      <c r="H7" s="115">
        <v>97.10785981626402</v>
      </c>
      <c r="I7" s="69">
        <v>97.1368223421732</v>
      </c>
      <c r="J7" s="87">
        <v>97.10772033705307</v>
      </c>
      <c r="K7" s="69">
        <v>97.2</v>
      </c>
      <c r="L7" s="87">
        <v>97.65950264431198</v>
      </c>
      <c r="M7" s="87">
        <v>97.70205133953594</v>
      </c>
      <c r="N7" s="87">
        <v>97.48448581560287</v>
      </c>
      <c r="O7" s="87">
        <v>98.0596205962059</v>
      </c>
      <c r="P7" s="87">
        <v>98.7169971371011</v>
      </c>
      <c r="Q7" s="87">
        <v>98.32151793160963</v>
      </c>
      <c r="R7" s="87">
        <v>98.69013507981985</v>
      </c>
      <c r="S7" s="133">
        <v>98.89114954221772</v>
      </c>
      <c r="T7" s="87" t="s">
        <v>37</v>
      </c>
      <c r="U7" s="133">
        <v>98.91628554384565</v>
      </c>
      <c r="V7" s="70">
        <v>98.61250754071985</v>
      </c>
      <c r="W7" s="96"/>
      <c r="X7" s="96"/>
      <c r="Y7" s="91"/>
      <c r="Z7" s="94"/>
      <c r="AA7" s="71"/>
      <c r="AB7" s="71"/>
      <c r="AC7" s="71"/>
    </row>
    <row r="8" spans="1:29" ht="13.5" customHeight="1">
      <c r="A8" s="31">
        <v>2</v>
      </c>
      <c r="B8" s="54">
        <v>96.26788036410923</v>
      </c>
      <c r="C8" s="46">
        <v>96.35179153094462</v>
      </c>
      <c r="D8" s="46">
        <v>95.95383218778369</v>
      </c>
      <c r="E8" s="46">
        <v>94.82295794452256</v>
      </c>
      <c r="F8" s="47">
        <v>94.21188630490957</v>
      </c>
      <c r="G8" s="54">
        <v>96.27293577981652</v>
      </c>
      <c r="H8" s="116">
        <v>96.91142191142191</v>
      </c>
      <c r="I8" s="46">
        <v>97.47041420118343</v>
      </c>
      <c r="J8" s="59">
        <v>97.76276276276276</v>
      </c>
      <c r="K8" s="46">
        <v>98.9</v>
      </c>
      <c r="L8" s="59">
        <v>98.6832371652611</v>
      </c>
      <c r="M8" s="59">
        <v>98.80372175454141</v>
      </c>
      <c r="N8" s="59">
        <v>98.87039239001187</v>
      </c>
      <c r="O8" s="59">
        <v>98.44457867713678</v>
      </c>
      <c r="P8" s="59">
        <v>98.61812778603264</v>
      </c>
      <c r="Q8" s="59">
        <v>99.22070283781801</v>
      </c>
      <c r="R8" s="59">
        <v>98.9284679988416</v>
      </c>
      <c r="S8" s="134">
        <v>99.02132632193985</v>
      </c>
      <c r="T8" s="59" t="s">
        <v>37</v>
      </c>
      <c r="U8" s="134">
        <v>99.5712596096983</v>
      </c>
      <c r="V8" s="47">
        <v>99.03057419835942</v>
      </c>
      <c r="W8" s="95"/>
      <c r="X8" s="95"/>
      <c r="Y8" s="91"/>
      <c r="Z8" s="94"/>
      <c r="AA8" s="71"/>
      <c r="AB8" s="71"/>
      <c r="AC8" s="71"/>
    </row>
    <row r="9" spans="1:29" ht="13.5" customHeight="1">
      <c r="A9" s="31">
        <v>3</v>
      </c>
      <c r="B9" s="54">
        <v>90.74598677998111</v>
      </c>
      <c r="C9" s="46">
        <v>88.84945834889803</v>
      </c>
      <c r="D9" s="46">
        <v>91.4850759934078</v>
      </c>
      <c r="E9" s="46">
        <v>89.89810260014055</v>
      </c>
      <c r="F9" s="47">
        <v>90.37678207739307</v>
      </c>
      <c r="G9" s="54">
        <v>94.23426700618407</v>
      </c>
      <c r="H9" s="116">
        <v>94.42164179104478</v>
      </c>
      <c r="I9" s="46">
        <v>96.03806564381433</v>
      </c>
      <c r="J9" s="59">
        <v>94.81437831467295</v>
      </c>
      <c r="K9" s="46">
        <v>93.8</v>
      </c>
      <c r="L9" s="59">
        <v>94.92782678428226</v>
      </c>
      <c r="M9" s="59">
        <v>96.4508973583384</v>
      </c>
      <c r="N9" s="59">
        <v>96.64953751284686</v>
      </c>
      <c r="O9" s="59">
        <v>98.51762820512823</v>
      </c>
      <c r="P9" s="59">
        <v>99.40840070991915</v>
      </c>
      <c r="Q9" s="59">
        <v>99.83996799359878</v>
      </c>
      <c r="R9" s="59">
        <v>99.96107434799532</v>
      </c>
      <c r="S9" s="134">
        <v>99.51587916343911</v>
      </c>
      <c r="T9" s="59" t="s">
        <v>37</v>
      </c>
      <c r="U9" s="134">
        <v>99.7439936983064</v>
      </c>
      <c r="V9" s="47">
        <v>99.36507936507937</v>
      </c>
      <c r="W9" s="71"/>
      <c r="X9" s="97"/>
      <c r="Y9" s="71"/>
      <c r="Z9" s="97"/>
      <c r="AA9" s="71"/>
      <c r="AB9" s="71"/>
      <c r="AC9" s="71"/>
    </row>
    <row r="10" spans="1:29" ht="13.5" customHeight="1">
      <c r="A10" s="31">
        <v>4</v>
      </c>
      <c r="B10" s="54">
        <v>88.72533160789389</v>
      </c>
      <c r="C10" s="46">
        <v>89.4530612244898</v>
      </c>
      <c r="D10" s="46">
        <v>91.09065376813855</v>
      </c>
      <c r="E10" s="46">
        <v>89.15588416512631</v>
      </c>
      <c r="F10" s="47">
        <v>91.84251968503936</v>
      </c>
      <c r="G10" s="54">
        <v>93.38125187181791</v>
      </c>
      <c r="H10" s="116">
        <v>93.2081807081807</v>
      </c>
      <c r="I10" s="46">
        <v>94.46727790072715</v>
      </c>
      <c r="J10" s="59">
        <v>94.42824748947199</v>
      </c>
      <c r="K10" s="46">
        <v>95.2</v>
      </c>
      <c r="L10" s="59">
        <v>96.03912764592681</v>
      </c>
      <c r="M10" s="59">
        <v>96.40065146579806</v>
      </c>
      <c r="N10" s="59">
        <v>96.63974151857832</v>
      </c>
      <c r="O10" s="59">
        <v>96.75177763413056</v>
      </c>
      <c r="P10" s="59">
        <v>98.44201734661098</v>
      </c>
      <c r="Q10" s="59">
        <v>98.1763399936568</v>
      </c>
      <c r="R10" s="59">
        <v>97.76</v>
      </c>
      <c r="S10" s="134">
        <v>98.69696488161458</v>
      </c>
      <c r="T10" s="59" t="s">
        <v>37</v>
      </c>
      <c r="U10" s="134">
        <v>98.99214465688453</v>
      </c>
      <c r="V10" s="47">
        <v>99.27019137204024</v>
      </c>
      <c r="W10" s="71"/>
      <c r="X10" s="97"/>
      <c r="Y10" s="71"/>
      <c r="Z10" s="71"/>
      <c r="AA10" s="71"/>
      <c r="AB10" s="71"/>
      <c r="AC10" s="71"/>
    </row>
    <row r="11" spans="1:29" ht="13.5" customHeight="1">
      <c r="A11" s="31">
        <v>5</v>
      </c>
      <c r="B11" s="54">
        <v>90.0618811881188</v>
      </c>
      <c r="C11" s="46">
        <v>89.77826510721248</v>
      </c>
      <c r="D11" s="46">
        <v>90.01076683813854</v>
      </c>
      <c r="E11" s="46">
        <v>90.48123308624544</v>
      </c>
      <c r="F11" s="47">
        <v>89.91182869575175</v>
      </c>
      <c r="G11" s="54">
        <v>94.66112172642464</v>
      </c>
      <c r="H11" s="116">
        <v>94.66522678185744</v>
      </c>
      <c r="I11" s="46">
        <v>95.1969778737183</v>
      </c>
      <c r="J11" s="59">
        <v>95.25571273122961</v>
      </c>
      <c r="K11" s="46">
        <v>94.6</v>
      </c>
      <c r="L11" s="59">
        <v>95.61810154525385</v>
      </c>
      <c r="M11" s="59">
        <v>96.3903300585054</v>
      </c>
      <c r="N11" s="59">
        <v>96.48888888888894</v>
      </c>
      <c r="O11" s="59">
        <v>98.07629249098257</v>
      </c>
      <c r="P11" s="59">
        <v>99.02618480848304</v>
      </c>
      <c r="Q11" s="59">
        <v>98.33546734955182</v>
      </c>
      <c r="R11" s="59">
        <v>98.32236143554898</v>
      </c>
      <c r="S11" s="134">
        <v>98.71972687506668</v>
      </c>
      <c r="T11" s="59" t="s">
        <v>37</v>
      </c>
      <c r="U11" s="134">
        <v>98.49334995843722</v>
      </c>
      <c r="V11" s="47">
        <v>98.71546538892851</v>
      </c>
      <c r="W11" s="71"/>
      <c r="X11" s="97"/>
      <c r="Y11" s="71"/>
      <c r="Z11" s="71"/>
      <c r="AA11" s="71"/>
      <c r="AB11" s="71"/>
      <c r="AC11" s="71"/>
    </row>
    <row r="12" spans="1:24" ht="13.5" customHeight="1">
      <c r="A12" s="31">
        <v>6</v>
      </c>
      <c r="B12" s="54">
        <v>93.80836378400325</v>
      </c>
      <c r="C12" s="46">
        <v>93.50963964873323</v>
      </c>
      <c r="D12" s="46">
        <v>94.3369890329013</v>
      </c>
      <c r="E12" s="46">
        <v>94.59644993625577</v>
      </c>
      <c r="F12" s="47">
        <v>92.83608490566037</v>
      </c>
      <c r="G12" s="54">
        <v>98.51692848082739</v>
      </c>
      <c r="H12" s="116">
        <v>96.04582784142755</v>
      </c>
      <c r="I12" s="46">
        <v>96.40495867768595</v>
      </c>
      <c r="J12" s="59">
        <v>96.75197862061877</v>
      </c>
      <c r="K12" s="46">
        <v>97</v>
      </c>
      <c r="L12" s="59">
        <v>97.49739311783105</v>
      </c>
      <c r="M12" s="59">
        <v>98.31846611299089</v>
      </c>
      <c r="N12" s="59">
        <v>98.34813132355977</v>
      </c>
      <c r="O12" s="59">
        <v>98.37556191254596</v>
      </c>
      <c r="P12" s="59">
        <v>99.10073759725168</v>
      </c>
      <c r="Q12" s="59">
        <v>98.89045793826907</v>
      </c>
      <c r="R12" s="59">
        <v>99.00608519269777</v>
      </c>
      <c r="S12" s="134">
        <v>99.2285047203329</v>
      </c>
      <c r="T12" s="59" t="s">
        <v>37</v>
      </c>
      <c r="U12" s="134">
        <v>98.75756610385473</v>
      </c>
      <c r="V12" s="47">
        <v>98.84619571133126</v>
      </c>
      <c r="X12" s="7"/>
    </row>
    <row r="13" spans="1:24" ht="13.5" customHeight="1">
      <c r="A13" s="31">
        <v>7</v>
      </c>
      <c r="B13" s="54">
        <v>94.10017550965303</v>
      </c>
      <c r="C13" s="46">
        <v>94.30465367965368</v>
      </c>
      <c r="D13" s="46">
        <v>92.7415002698327</v>
      </c>
      <c r="E13" s="46">
        <v>92.98054686437219</v>
      </c>
      <c r="F13" s="47">
        <v>95.35794183445189</v>
      </c>
      <c r="G13" s="54">
        <v>95.49007817197835</v>
      </c>
      <c r="H13" s="116">
        <v>97.03403059631596</v>
      </c>
      <c r="I13" s="46">
        <v>96.94546617623541</v>
      </c>
      <c r="J13" s="59">
        <v>97.22800833199807</v>
      </c>
      <c r="K13" s="46">
        <v>97.5</v>
      </c>
      <c r="L13" s="59">
        <v>98.00627943485077</v>
      </c>
      <c r="M13" s="59">
        <v>97.71826968784657</v>
      </c>
      <c r="N13" s="59">
        <v>97.60742956083742</v>
      </c>
      <c r="O13" s="59">
        <v>97.84047919293819</v>
      </c>
      <c r="P13" s="59">
        <v>98.81796690307334</v>
      </c>
      <c r="Q13" s="59">
        <v>98.76735840224691</v>
      </c>
      <c r="R13" s="59">
        <v>98.31190955552117</v>
      </c>
      <c r="S13" s="134">
        <v>99.12847483095423</v>
      </c>
      <c r="T13" s="59" t="s">
        <v>37</v>
      </c>
      <c r="U13" s="134">
        <v>98.5425838773342</v>
      </c>
      <c r="V13" s="47">
        <v>98.96356783919597</v>
      </c>
      <c r="X13" s="7"/>
    </row>
    <row r="14" spans="1:24" ht="13.5" customHeight="1">
      <c r="A14" s="31">
        <v>8</v>
      </c>
      <c r="B14" s="54">
        <v>93.62503245910153</v>
      </c>
      <c r="C14" s="46">
        <v>91.97099197099196</v>
      </c>
      <c r="D14" s="46">
        <v>94.78123352662098</v>
      </c>
      <c r="E14" s="46">
        <v>95.57661927330173</v>
      </c>
      <c r="F14" s="47">
        <v>94.46710168569875</v>
      </c>
      <c r="G14" s="54">
        <v>97.51787968026925</v>
      </c>
      <c r="H14" s="116">
        <v>97.51793400286944</v>
      </c>
      <c r="I14" s="46">
        <v>97.12652103797097</v>
      </c>
      <c r="J14" s="59">
        <v>96.91851851851851</v>
      </c>
      <c r="K14" s="46">
        <v>96.6</v>
      </c>
      <c r="L14" s="59">
        <v>97.85577911587605</v>
      </c>
      <c r="M14" s="59">
        <v>97.72162991090984</v>
      </c>
      <c r="N14" s="59">
        <v>98.0409229429691</v>
      </c>
      <c r="O14" s="59">
        <v>98.55899557711521</v>
      </c>
      <c r="P14" s="59">
        <v>98.83252258512863</v>
      </c>
      <c r="Q14" s="59">
        <v>98.94882434301518</v>
      </c>
      <c r="R14" s="59">
        <v>98.79814258399341</v>
      </c>
      <c r="S14" s="134">
        <v>99.10751064121929</v>
      </c>
      <c r="T14" s="59" t="s">
        <v>37</v>
      </c>
      <c r="U14" s="134">
        <v>96.9091166879342</v>
      </c>
      <c r="V14" s="47">
        <v>98.59320046893319</v>
      </c>
      <c r="X14" s="7"/>
    </row>
    <row r="15" spans="1:24" ht="13.5" customHeight="1">
      <c r="A15" s="31">
        <v>9</v>
      </c>
      <c r="B15" s="54">
        <v>97.02627016935591</v>
      </c>
      <c r="C15" s="46">
        <v>97.20715835140999</v>
      </c>
      <c r="D15" s="46">
        <v>96.41601298350014</v>
      </c>
      <c r="E15" s="46">
        <v>96.6824644549763</v>
      </c>
      <c r="F15" s="47">
        <v>96.00463231036478</v>
      </c>
      <c r="G15" s="54">
        <v>97.05507800063674</v>
      </c>
      <c r="H15" s="116">
        <v>97.16358839050132</v>
      </c>
      <c r="I15" s="46">
        <v>97.31962238705327</v>
      </c>
      <c r="J15" s="59">
        <v>97.42891197003235</v>
      </c>
      <c r="K15" s="46">
        <v>97.1</v>
      </c>
      <c r="L15" s="59">
        <v>97.51911639762105</v>
      </c>
      <c r="M15" s="59">
        <v>97.47382416486622</v>
      </c>
      <c r="N15" s="59">
        <v>97.72302463891258</v>
      </c>
      <c r="O15" s="59">
        <v>98.3617408571901</v>
      </c>
      <c r="P15" s="59">
        <v>99.3450139184542</v>
      </c>
      <c r="Q15" s="59">
        <v>99.48270287746527</v>
      </c>
      <c r="R15" s="59">
        <v>99.29373996789728</v>
      </c>
      <c r="S15" s="134">
        <v>99.7118155619596</v>
      </c>
      <c r="T15" s="59" t="s">
        <v>37</v>
      </c>
      <c r="U15" s="134">
        <v>99.60892944435388</v>
      </c>
      <c r="V15" s="47">
        <v>99.44481830417217</v>
      </c>
      <c r="X15" s="7"/>
    </row>
    <row r="16" spans="1:24" ht="13.5" customHeight="1">
      <c r="A16" s="31">
        <v>10</v>
      </c>
      <c r="B16" s="54">
        <v>95.71754597932608</v>
      </c>
      <c r="C16" s="46">
        <v>94.96539557606188</v>
      </c>
      <c r="D16" s="46">
        <v>95.6741266375546</v>
      </c>
      <c r="E16" s="46">
        <v>93.93308343745662</v>
      </c>
      <c r="F16" s="47">
        <v>95.97527669972689</v>
      </c>
      <c r="G16" s="54">
        <v>96.99059561128527</v>
      </c>
      <c r="H16" s="116">
        <v>97.41214057507987</v>
      </c>
      <c r="I16" s="46">
        <v>97.67480762796922</v>
      </c>
      <c r="J16" s="59">
        <v>97.27776844227861</v>
      </c>
      <c r="K16" s="46">
        <v>97.7</v>
      </c>
      <c r="L16" s="59">
        <v>97.90999494353616</v>
      </c>
      <c r="M16" s="59">
        <v>97.27891156462593</v>
      </c>
      <c r="N16" s="59">
        <v>97.3320475731276</v>
      </c>
      <c r="O16" s="59">
        <v>98.08825872231965</v>
      </c>
      <c r="P16" s="59">
        <v>99.15027537372141</v>
      </c>
      <c r="Q16" s="59">
        <v>98.97631779984728</v>
      </c>
      <c r="R16" s="59">
        <v>99.47439555488812</v>
      </c>
      <c r="S16" s="134">
        <v>99.21828021647622</v>
      </c>
      <c r="T16" s="59" t="s">
        <v>37</v>
      </c>
      <c r="U16" s="134">
        <v>98.99466869763896</v>
      </c>
      <c r="V16" s="47">
        <v>98.78815769289771</v>
      </c>
      <c r="X16" s="7"/>
    </row>
    <row r="17" spans="1:24" ht="13.5" customHeight="1">
      <c r="A17" s="31">
        <v>11</v>
      </c>
      <c r="B17" s="54">
        <v>93.72103453431006</v>
      </c>
      <c r="C17" s="46">
        <v>94.33162892622352</v>
      </c>
      <c r="D17" s="46">
        <v>93.22609208972845</v>
      </c>
      <c r="E17" s="46">
        <v>94.57080963985919</v>
      </c>
      <c r="F17" s="47">
        <v>92.6049687636205</v>
      </c>
      <c r="G17" s="54">
        <v>95.7651449899512</v>
      </c>
      <c r="H17" s="116">
        <v>97.2451790633609</v>
      </c>
      <c r="I17" s="46">
        <v>96.95940959409593</v>
      </c>
      <c r="J17" s="59">
        <v>97.25704173425748</v>
      </c>
      <c r="K17" s="46">
        <v>97.2</v>
      </c>
      <c r="L17" s="59">
        <v>97.39650021340167</v>
      </c>
      <c r="M17" s="59">
        <v>97.9318214234774</v>
      </c>
      <c r="N17" s="59">
        <v>97.84110535405873</v>
      </c>
      <c r="O17" s="59">
        <v>98.47936278059379</v>
      </c>
      <c r="P17" s="59">
        <v>98.27661749671385</v>
      </c>
      <c r="Q17" s="59">
        <v>98.00973020787252</v>
      </c>
      <c r="R17" s="59">
        <v>98.59300947867295</v>
      </c>
      <c r="S17" s="134">
        <v>98.86414586758325</v>
      </c>
      <c r="T17" s="59" t="s">
        <v>37</v>
      </c>
      <c r="U17" s="134">
        <v>99.28240394677835</v>
      </c>
      <c r="V17" s="47">
        <v>99.54689623923872</v>
      </c>
      <c r="X17" s="7"/>
    </row>
    <row r="18" spans="1:24" ht="13.5" customHeight="1">
      <c r="A18" s="31">
        <v>12</v>
      </c>
      <c r="B18" s="54">
        <v>93.55274261603375</v>
      </c>
      <c r="C18" s="46">
        <v>93.61594325282891</v>
      </c>
      <c r="D18" s="46">
        <v>95.25510204081633</v>
      </c>
      <c r="E18" s="46">
        <v>95.99864933310822</v>
      </c>
      <c r="F18" s="47">
        <v>95.24130948363145</v>
      </c>
      <c r="G18" s="54">
        <v>98.74224977856511</v>
      </c>
      <c r="H18" s="116">
        <v>97.3015873015873</v>
      </c>
      <c r="I18" s="46">
        <v>97.07317073170731</v>
      </c>
      <c r="J18" s="59">
        <v>97.50851407062197</v>
      </c>
      <c r="K18" s="46">
        <v>97.9</v>
      </c>
      <c r="L18" s="59">
        <v>98.85496183206116</v>
      </c>
      <c r="M18" s="59">
        <v>99.11167512690352</v>
      </c>
      <c r="N18" s="59">
        <v>98.56527977044473</v>
      </c>
      <c r="O18" s="59">
        <v>97.9428976768931</v>
      </c>
      <c r="P18" s="59">
        <v>98.99749373433588</v>
      </c>
      <c r="Q18" s="59">
        <v>99.23296468069925</v>
      </c>
      <c r="R18" s="59">
        <v>98.91930835734873</v>
      </c>
      <c r="S18" s="134">
        <v>99.01833672902384</v>
      </c>
      <c r="T18" s="59" t="s">
        <v>37</v>
      </c>
      <c r="U18" s="134">
        <v>98.88867599156926</v>
      </c>
      <c r="V18" s="47">
        <v>99.44000000000007</v>
      </c>
      <c r="X18" s="7"/>
    </row>
    <row r="19" spans="1:24" ht="13.5" customHeight="1">
      <c r="A19" s="31">
        <v>13</v>
      </c>
      <c r="B19" s="54">
        <v>92.76084407971864</v>
      </c>
      <c r="C19" s="46">
        <v>93.3342972816657</v>
      </c>
      <c r="D19" s="46">
        <v>93.38750350238162</v>
      </c>
      <c r="E19" s="46">
        <v>92.39069506726457</v>
      </c>
      <c r="F19" s="47">
        <v>93.32679097154073</v>
      </c>
      <c r="G19" s="54">
        <v>96.39939066611272</v>
      </c>
      <c r="H19" s="116">
        <v>96.5440666204025</v>
      </c>
      <c r="I19" s="46">
        <v>96.74313225715095</v>
      </c>
      <c r="J19" s="59">
        <v>96.49345162653148</v>
      </c>
      <c r="K19" s="46">
        <v>95.8</v>
      </c>
      <c r="L19" s="59">
        <v>96.47655607348506</v>
      </c>
      <c r="M19" s="59">
        <v>96.94582642343842</v>
      </c>
      <c r="N19" s="59">
        <v>96.96277382072293</v>
      </c>
      <c r="O19" s="59">
        <v>97.6237886632152</v>
      </c>
      <c r="P19" s="59">
        <v>97.87446861715426</v>
      </c>
      <c r="Q19" s="59">
        <v>98.54330708661419</v>
      </c>
      <c r="R19" s="59">
        <v>98.88903761210017</v>
      </c>
      <c r="S19" s="134">
        <v>99.49384404924751</v>
      </c>
      <c r="T19" s="59" t="s">
        <v>37</v>
      </c>
      <c r="U19" s="134">
        <v>98.95484949832772</v>
      </c>
      <c r="V19" s="47">
        <v>98.6787896007956</v>
      </c>
      <c r="X19" s="7"/>
    </row>
    <row r="20" spans="1:24" ht="13.5" customHeight="1">
      <c r="A20" s="31">
        <v>14</v>
      </c>
      <c r="B20" s="54">
        <v>93.2339194302248</v>
      </c>
      <c r="C20" s="46">
        <v>94.55047137272936</v>
      </c>
      <c r="D20" s="46">
        <v>94.14611661673197</v>
      </c>
      <c r="E20" s="46">
        <v>95.72029934518241</v>
      </c>
      <c r="F20" s="47">
        <v>93.15036359371335</v>
      </c>
      <c r="G20" s="54">
        <v>95.34942820838627</v>
      </c>
      <c r="H20" s="116">
        <v>95.28425465024888</v>
      </c>
      <c r="I20" s="46">
        <v>96.40116432918762</v>
      </c>
      <c r="J20" s="59">
        <v>97.03264094955489</v>
      </c>
      <c r="K20" s="46">
        <v>95.6</v>
      </c>
      <c r="L20" s="59">
        <v>97.06831629908548</v>
      </c>
      <c r="M20" s="59">
        <v>96.4569011105235</v>
      </c>
      <c r="N20" s="59">
        <v>96.71601615074027</v>
      </c>
      <c r="O20" s="59">
        <v>96.88674181427798</v>
      </c>
      <c r="P20" s="59">
        <v>98.8305683981506</v>
      </c>
      <c r="Q20" s="59">
        <v>99.0833108654624</v>
      </c>
      <c r="R20" s="59">
        <v>98.32160259880894</v>
      </c>
      <c r="S20" s="134">
        <v>98.95975910210787</v>
      </c>
      <c r="T20" s="59" t="s">
        <v>37</v>
      </c>
      <c r="U20" s="134">
        <v>98.19971870604782</v>
      </c>
      <c r="V20" s="47">
        <v>97.09133216986629</v>
      </c>
      <c r="X20" s="7"/>
    </row>
    <row r="21" spans="1:24" ht="13.5" customHeight="1">
      <c r="A21" s="31">
        <v>15</v>
      </c>
      <c r="B21" s="54">
        <v>93.04584304584304</v>
      </c>
      <c r="C21" s="46">
        <v>94.11439114391143</v>
      </c>
      <c r="D21" s="46">
        <v>95.51074757466236</v>
      </c>
      <c r="E21" s="46">
        <v>94.73481936971561</v>
      </c>
      <c r="F21" s="47">
        <v>93.49933472723816</v>
      </c>
      <c r="G21" s="54">
        <v>97.41973606460508</v>
      </c>
      <c r="H21" s="116">
        <v>97.34978757839369</v>
      </c>
      <c r="I21" s="46">
        <v>98.11435523114356</v>
      </c>
      <c r="J21" s="59">
        <v>97.88316710767351</v>
      </c>
      <c r="K21" s="46">
        <v>96.7</v>
      </c>
      <c r="L21" s="59">
        <v>97.37813167605354</v>
      </c>
      <c r="M21" s="59">
        <v>97.3927829208388</v>
      </c>
      <c r="N21" s="59">
        <v>97.83927217589081</v>
      </c>
      <c r="O21" s="59">
        <v>97.79521674140504</v>
      </c>
      <c r="P21" s="59">
        <v>98.248619836284</v>
      </c>
      <c r="Q21" s="59">
        <v>98.68094054674066</v>
      </c>
      <c r="R21" s="59">
        <v>98.4926540736501</v>
      </c>
      <c r="S21" s="134">
        <v>98.54170717480072</v>
      </c>
      <c r="T21" s="59" t="s">
        <v>37</v>
      </c>
      <c r="U21" s="134">
        <v>98.91913530824657</v>
      </c>
      <c r="V21" s="47">
        <v>98.87406171809842</v>
      </c>
      <c r="X21" s="7"/>
    </row>
    <row r="22" spans="1:24" ht="13.5" customHeight="1">
      <c r="A22" s="31">
        <v>16</v>
      </c>
      <c r="B22" s="54">
        <v>96.81888147768086</v>
      </c>
      <c r="C22" s="46">
        <v>96.29629629629629</v>
      </c>
      <c r="D22" s="46">
        <v>97.02270815811606</v>
      </c>
      <c r="E22" s="46">
        <v>96.92124510971254</v>
      </c>
      <c r="F22" s="47">
        <v>97.03958691910499</v>
      </c>
      <c r="G22" s="54">
        <v>98.17200557103064</v>
      </c>
      <c r="H22" s="116">
        <v>98.22820694542878</v>
      </c>
      <c r="I22" s="46">
        <v>98.4618201794543</v>
      </c>
      <c r="J22" s="59">
        <v>98.03047194351542</v>
      </c>
      <c r="K22" s="46">
        <v>97.5</v>
      </c>
      <c r="L22" s="59">
        <v>98.59623199113409</v>
      </c>
      <c r="M22" s="59">
        <v>99.05450500556172</v>
      </c>
      <c r="N22" s="59">
        <v>98.19669083472769</v>
      </c>
      <c r="O22" s="59">
        <v>98.3849765258216</v>
      </c>
      <c r="P22" s="59">
        <v>99.28996353866829</v>
      </c>
      <c r="Q22" s="59">
        <v>99.43074003795071</v>
      </c>
      <c r="R22" s="59">
        <v>99.4647294972281</v>
      </c>
      <c r="S22" s="134">
        <v>99.63213939980639</v>
      </c>
      <c r="T22" s="59" t="s">
        <v>37</v>
      </c>
      <c r="U22" s="134">
        <v>98.80287310454906</v>
      </c>
      <c r="V22" s="47">
        <v>99.16805324459224</v>
      </c>
      <c r="X22" s="7"/>
    </row>
    <row r="23" spans="1:24" ht="13.5" customHeight="1">
      <c r="A23" s="31">
        <v>17</v>
      </c>
      <c r="B23" s="54">
        <v>95.34750143595635</v>
      </c>
      <c r="C23" s="46">
        <v>95.89877835951134</v>
      </c>
      <c r="D23" s="46">
        <v>96.21708133275135</v>
      </c>
      <c r="E23" s="46">
        <v>96.27989371124889</v>
      </c>
      <c r="F23" s="47">
        <v>95.70515678406896</v>
      </c>
      <c r="G23" s="54">
        <v>97.7028865044582</v>
      </c>
      <c r="H23" s="116">
        <v>98.67269984917044</v>
      </c>
      <c r="I23" s="46">
        <v>97.92809262644728</v>
      </c>
      <c r="J23" s="59">
        <v>97.98103395533802</v>
      </c>
      <c r="K23" s="46">
        <v>98.3</v>
      </c>
      <c r="L23" s="59">
        <v>98.73821830343569</v>
      </c>
      <c r="M23" s="59">
        <v>98.65844255975324</v>
      </c>
      <c r="N23" s="59">
        <v>98.22777007243016</v>
      </c>
      <c r="O23" s="59">
        <v>98.91832575638819</v>
      </c>
      <c r="P23" s="59">
        <v>99.25301970756514</v>
      </c>
      <c r="Q23" s="59">
        <v>99.17794970986468</v>
      </c>
      <c r="R23" s="59">
        <v>98.98576803533452</v>
      </c>
      <c r="S23" s="134">
        <v>98.83377135348222</v>
      </c>
      <c r="T23" s="59" t="s">
        <v>37</v>
      </c>
      <c r="U23" s="134">
        <v>98.90492782478852</v>
      </c>
      <c r="V23" s="47">
        <v>98.93778452200311</v>
      </c>
      <c r="X23" s="7"/>
    </row>
    <row r="24" spans="1:24" ht="13.5" customHeight="1">
      <c r="A24" s="31">
        <v>18</v>
      </c>
      <c r="B24" s="54">
        <v>97.10121716848175</v>
      </c>
      <c r="C24" s="46">
        <v>96.14052449282534</v>
      </c>
      <c r="D24" s="46">
        <v>96.20191527349456</v>
      </c>
      <c r="E24" s="46">
        <v>95.63019729333115</v>
      </c>
      <c r="F24" s="47">
        <v>96.70781893004116</v>
      </c>
      <c r="G24" s="54">
        <v>97.85690178872764</v>
      </c>
      <c r="H24" s="116">
        <v>97.4891774891775</v>
      </c>
      <c r="I24" s="46">
        <v>98.29545454545455</v>
      </c>
      <c r="J24" s="59">
        <v>98.22838098579196</v>
      </c>
      <c r="K24" s="46">
        <v>98.3</v>
      </c>
      <c r="L24" s="59">
        <v>97.9003990976922</v>
      </c>
      <c r="M24" s="59">
        <v>98.04503403735382</v>
      </c>
      <c r="N24" s="59">
        <v>98.22841417268656</v>
      </c>
      <c r="O24" s="59">
        <v>98.31814996496139</v>
      </c>
      <c r="P24" s="59">
        <v>99.107299142307</v>
      </c>
      <c r="Q24" s="59">
        <v>98.99594856438266</v>
      </c>
      <c r="R24" s="59">
        <v>99.10892889616292</v>
      </c>
      <c r="S24" s="134">
        <v>99.45804522519154</v>
      </c>
      <c r="T24" s="59" t="s">
        <v>37</v>
      </c>
      <c r="U24" s="134">
        <v>99.5512195121951</v>
      </c>
      <c r="V24" s="47">
        <v>99.14057704112962</v>
      </c>
      <c r="X24" s="7"/>
    </row>
    <row r="25" spans="1:24" ht="13.5" customHeight="1">
      <c r="A25" s="31">
        <v>19</v>
      </c>
      <c r="B25" s="54">
        <v>91.27799736495389</v>
      </c>
      <c r="C25" s="46">
        <v>93.21879474163738</v>
      </c>
      <c r="D25" s="46">
        <v>94.35165115389519</v>
      </c>
      <c r="E25" s="46">
        <v>91.31452507083898</v>
      </c>
      <c r="F25" s="47">
        <v>90.14321819713564</v>
      </c>
      <c r="G25" s="54">
        <v>98.11751283513976</v>
      </c>
      <c r="H25" s="116">
        <v>93.84800965018094</v>
      </c>
      <c r="I25" s="46">
        <v>94.24165094862975</v>
      </c>
      <c r="J25" s="59">
        <v>93.37799253239622</v>
      </c>
      <c r="K25" s="46">
        <v>93.3</v>
      </c>
      <c r="L25" s="59">
        <v>95.24324324324324</v>
      </c>
      <c r="M25" s="59">
        <v>96.01269169751451</v>
      </c>
      <c r="N25" s="59">
        <v>97.077922077922</v>
      </c>
      <c r="O25" s="59">
        <v>97.13314928859643</v>
      </c>
      <c r="P25" s="59">
        <v>98.89467531087254</v>
      </c>
      <c r="Q25" s="59">
        <v>99.45147679324889</v>
      </c>
      <c r="R25" s="59">
        <v>99.26992073425124</v>
      </c>
      <c r="S25" s="134">
        <v>99.43508627773213</v>
      </c>
      <c r="T25" s="59" t="s">
        <v>37</v>
      </c>
      <c r="U25" s="134">
        <v>98.79384862800278</v>
      </c>
      <c r="V25" s="47">
        <v>98.93031467442107</v>
      </c>
      <c r="X25" s="7"/>
    </row>
    <row r="26" spans="1:24" ht="13.5" customHeight="1">
      <c r="A26" s="31">
        <v>20</v>
      </c>
      <c r="B26" s="54">
        <v>92.2653454445362</v>
      </c>
      <c r="C26" s="46">
        <v>94.05235028093738</v>
      </c>
      <c r="D26" s="46">
        <v>94.327014864312</v>
      </c>
      <c r="E26" s="46">
        <v>94.547983310153</v>
      </c>
      <c r="F26" s="47">
        <v>94.173461823573</v>
      </c>
      <c r="G26" s="54">
        <v>96.78351056846527</v>
      </c>
      <c r="H26" s="116">
        <v>95.38155275381553</v>
      </c>
      <c r="I26" s="46">
        <v>95.7395498392283</v>
      </c>
      <c r="J26" s="59">
        <v>96.55585106382979</v>
      </c>
      <c r="K26" s="46">
        <v>96.3</v>
      </c>
      <c r="L26" s="59">
        <v>96.89023586770327</v>
      </c>
      <c r="M26" s="59">
        <v>96.3605750550447</v>
      </c>
      <c r="N26" s="59">
        <v>96.83896877833914</v>
      </c>
      <c r="O26" s="59">
        <v>97.76507276507277</v>
      </c>
      <c r="P26" s="59">
        <v>99.26058133605302</v>
      </c>
      <c r="Q26" s="59">
        <v>98.86566403262805</v>
      </c>
      <c r="R26" s="59">
        <v>99.255680334291</v>
      </c>
      <c r="S26" s="134">
        <v>99.02238229997431</v>
      </c>
      <c r="T26" s="59" t="s">
        <v>37</v>
      </c>
      <c r="U26" s="134">
        <v>98.99484859907022</v>
      </c>
      <c r="V26" s="47">
        <v>99.27007299270073</v>
      </c>
      <c r="X26" s="7"/>
    </row>
    <row r="27" spans="1:24" ht="13.5" customHeight="1" thickBot="1">
      <c r="A27" s="32">
        <v>21</v>
      </c>
      <c r="B27" s="56">
        <v>94.99259990133201</v>
      </c>
      <c r="C27" s="48">
        <v>94.0453686200378</v>
      </c>
      <c r="D27" s="48">
        <v>95.22012578616352</v>
      </c>
      <c r="E27" s="48">
        <v>93.65870229872041</v>
      </c>
      <c r="F27" s="49">
        <v>93.90150268728749</v>
      </c>
      <c r="G27" s="56">
        <v>95.52175749894381</v>
      </c>
      <c r="H27" s="117">
        <v>96.06592238171186</v>
      </c>
      <c r="I27" s="48">
        <v>96.56301145662847</v>
      </c>
      <c r="J27" s="67">
        <v>96.35618562410012</v>
      </c>
      <c r="K27" s="48">
        <v>96.8</v>
      </c>
      <c r="L27" s="67">
        <v>96.83000103594736</v>
      </c>
      <c r="M27" s="67">
        <v>97.09902953146187</v>
      </c>
      <c r="N27" s="67">
        <v>96.749176670562</v>
      </c>
      <c r="O27" s="67">
        <v>96.6505115778137</v>
      </c>
      <c r="P27" s="67">
        <v>98.6087689713322</v>
      </c>
      <c r="Q27" s="67">
        <v>99.03866469469678</v>
      </c>
      <c r="R27" s="67">
        <v>99.45534888500666</v>
      </c>
      <c r="S27" s="135">
        <v>98.91907973026571</v>
      </c>
      <c r="T27" s="67" t="s">
        <v>37</v>
      </c>
      <c r="U27" s="135">
        <v>99.78711588300632</v>
      </c>
      <c r="V27" s="55">
        <v>98.63189789734645</v>
      </c>
      <c r="W27" s="71"/>
      <c r="X27" s="7"/>
    </row>
    <row r="28" spans="1:24" ht="29.25" customHeight="1">
      <c r="A28" s="160" t="s">
        <v>40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93"/>
      <c r="W28" s="50"/>
      <c r="X28" s="7"/>
    </row>
    <row r="29" spans="1:24" ht="23.25" customHeight="1">
      <c r="A29" s="159" t="s">
        <v>54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50"/>
      <c r="Q29" s="50"/>
      <c r="R29" s="50"/>
      <c r="S29" s="90"/>
      <c r="T29" s="90"/>
      <c r="U29" s="93"/>
      <c r="V29" s="93"/>
      <c r="W29" s="51"/>
      <c r="X29" s="7"/>
    </row>
    <row r="30" spans="1:24" ht="13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50"/>
      <c r="Q30" s="50"/>
      <c r="R30" s="50"/>
      <c r="S30" s="90"/>
      <c r="T30" s="90"/>
      <c r="U30" s="93"/>
      <c r="V30" s="93"/>
      <c r="W30" s="51"/>
      <c r="X30" s="7"/>
    </row>
    <row r="31" spans="1:24" ht="13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50"/>
      <c r="Q31" s="50"/>
      <c r="R31" s="50"/>
      <c r="S31" s="90"/>
      <c r="T31" s="90"/>
      <c r="U31" s="93"/>
      <c r="V31" s="93"/>
      <c r="W31" s="51"/>
      <c r="X31" s="7"/>
    </row>
    <row r="32" spans="1:24" ht="13.5" customHeight="1">
      <c r="A32" s="16" t="s">
        <v>21</v>
      </c>
      <c r="S32" s="90"/>
      <c r="T32" s="90"/>
      <c r="U32" s="93"/>
      <c r="V32" s="93"/>
      <c r="W32" s="7"/>
      <c r="X32" s="7"/>
    </row>
    <row r="33" spans="1:22" ht="13.5" customHeight="1" thickBot="1">
      <c r="A33" s="16" t="s">
        <v>51</v>
      </c>
      <c r="S33" s="90"/>
      <c r="T33" s="90"/>
      <c r="U33" s="93"/>
      <c r="V33" s="93"/>
    </row>
    <row r="34" spans="1:22" ht="13.5" customHeight="1" thickBot="1">
      <c r="A34" s="157" t="s">
        <v>0</v>
      </c>
      <c r="B34" s="154" t="s">
        <v>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3.5" customHeight="1" thickBot="1">
      <c r="A35" s="158"/>
      <c r="B35" s="81">
        <v>2000</v>
      </c>
      <c r="C35" s="79">
        <v>2001</v>
      </c>
      <c r="D35" s="79">
        <v>2002</v>
      </c>
      <c r="E35" s="79">
        <v>2003</v>
      </c>
      <c r="F35" s="80">
        <v>2004</v>
      </c>
      <c r="G35" s="77">
        <v>2007</v>
      </c>
      <c r="H35" s="125">
        <v>2008</v>
      </c>
      <c r="I35" s="78">
        <v>2009</v>
      </c>
      <c r="J35" s="78">
        <v>2010</v>
      </c>
      <c r="K35" s="78">
        <v>2011</v>
      </c>
      <c r="L35" s="78">
        <v>2012</v>
      </c>
      <c r="M35" s="78">
        <v>2013</v>
      </c>
      <c r="N35" s="78">
        <v>2014</v>
      </c>
      <c r="O35" s="78">
        <v>2015</v>
      </c>
      <c r="P35" s="78">
        <v>2016</v>
      </c>
      <c r="Q35" s="78">
        <v>2017</v>
      </c>
      <c r="R35" s="78">
        <v>2018</v>
      </c>
      <c r="S35" s="78">
        <v>2019</v>
      </c>
      <c r="T35" s="123" t="s">
        <v>41</v>
      </c>
      <c r="U35" s="78">
        <v>2021</v>
      </c>
      <c r="V35" s="80">
        <v>2022</v>
      </c>
    </row>
    <row r="36" spans="1:22" ht="13.5" customHeight="1" thickBot="1">
      <c r="A36" s="26" t="s">
        <v>1</v>
      </c>
      <c r="B36" s="15">
        <v>99.20423216012031</v>
      </c>
      <c r="C36" s="44">
        <v>99.36860145221667</v>
      </c>
      <c r="D36" s="44">
        <v>99.371063296115</v>
      </c>
      <c r="E36" s="44">
        <v>99.31295701047013</v>
      </c>
      <c r="F36" s="45">
        <v>99.2737971100849</v>
      </c>
      <c r="G36" s="53">
        <v>99.27879679693382</v>
      </c>
      <c r="H36" s="118">
        <v>99.15738336544099</v>
      </c>
      <c r="I36" s="44">
        <v>99.1685513919849</v>
      </c>
      <c r="J36" s="44">
        <v>99.27043109451161</v>
      </c>
      <c r="K36" s="44">
        <v>99.3</v>
      </c>
      <c r="L36" s="44">
        <v>99.46017867325578</v>
      </c>
      <c r="M36" s="44">
        <v>99.45995347291438</v>
      </c>
      <c r="N36" s="44">
        <v>99.49418838871395</v>
      </c>
      <c r="O36" s="44">
        <v>99.47806242638406</v>
      </c>
      <c r="P36" s="44">
        <v>99.60900741864677</v>
      </c>
      <c r="Q36" s="44">
        <v>99.77959674905196</v>
      </c>
      <c r="R36" s="44">
        <v>99.83910828302463</v>
      </c>
      <c r="S36" s="132">
        <v>99.88194398898129</v>
      </c>
      <c r="T36" s="44" t="s">
        <v>37</v>
      </c>
      <c r="U36" s="132">
        <v>99.79950924651351</v>
      </c>
      <c r="V36" s="45">
        <v>99.7951394948291</v>
      </c>
    </row>
    <row r="37" spans="1:22" ht="13.5" customHeight="1">
      <c r="A37" s="20">
        <v>1</v>
      </c>
      <c r="B37" s="73">
        <v>99.1199712643678</v>
      </c>
      <c r="C37" s="63">
        <v>99.39120007379393</v>
      </c>
      <c r="D37" s="63">
        <v>99.35021500238892</v>
      </c>
      <c r="E37" s="63">
        <v>99.04328881310978</v>
      </c>
      <c r="F37" s="66">
        <v>99.23582898046044</v>
      </c>
      <c r="G37" s="68">
        <v>99.19376273589084</v>
      </c>
      <c r="H37" s="115">
        <v>99.09710542621934</v>
      </c>
      <c r="I37" s="69">
        <v>98.98339545916637</v>
      </c>
      <c r="J37" s="87">
        <v>99.22730746370043</v>
      </c>
      <c r="K37" s="69">
        <v>99.3</v>
      </c>
      <c r="L37" s="87">
        <v>99.43993981442777</v>
      </c>
      <c r="M37" s="87">
        <v>99.63321107035682</v>
      </c>
      <c r="N37" s="87">
        <v>99.44561108777816</v>
      </c>
      <c r="O37" s="87">
        <v>99.45812807881775</v>
      </c>
      <c r="P37" s="87">
        <v>99.59901800327341</v>
      </c>
      <c r="Q37" s="87">
        <v>99.64915143603136</v>
      </c>
      <c r="R37" s="87">
        <v>99.7074122236671</v>
      </c>
      <c r="S37" s="133">
        <v>99.86420640626257</v>
      </c>
      <c r="T37" s="87" t="s">
        <v>37</v>
      </c>
      <c r="U37" s="133">
        <v>99.69493593654659</v>
      </c>
      <c r="V37" s="70">
        <v>99.85621854780732</v>
      </c>
    </row>
    <row r="38" spans="1:22" ht="13.5" customHeight="1">
      <c r="A38" s="20">
        <v>2</v>
      </c>
      <c r="B38" s="74">
        <v>99.05672567515182</v>
      </c>
      <c r="C38" s="46">
        <v>99.44183686413803</v>
      </c>
      <c r="D38" s="46">
        <v>99.3484908921686</v>
      </c>
      <c r="E38" s="46">
        <v>99.25945517058979</v>
      </c>
      <c r="F38" s="47">
        <v>99.17485265225933</v>
      </c>
      <c r="G38" s="54">
        <v>99.06280428432326</v>
      </c>
      <c r="H38" s="116">
        <v>99.30843706777317</v>
      </c>
      <c r="I38" s="46">
        <v>99.29130009775172</v>
      </c>
      <c r="J38" s="59">
        <v>99.41041992540008</v>
      </c>
      <c r="K38" s="46">
        <v>99.5</v>
      </c>
      <c r="L38" s="59">
        <v>99.54316504626911</v>
      </c>
      <c r="M38" s="59">
        <v>99.48211489822958</v>
      </c>
      <c r="N38" s="59">
        <v>99.52683208309281</v>
      </c>
      <c r="O38" s="59">
        <v>99.42876727978967</v>
      </c>
      <c r="P38" s="59">
        <v>99.78516508367244</v>
      </c>
      <c r="Q38" s="59">
        <v>99.76473224288594</v>
      </c>
      <c r="R38" s="59">
        <v>99.8869545557315</v>
      </c>
      <c r="S38" s="134">
        <v>99.90824635852731</v>
      </c>
      <c r="T38" s="59" t="s">
        <v>37</v>
      </c>
      <c r="U38" s="134">
        <v>99.87066431510867</v>
      </c>
      <c r="V38" s="47">
        <v>99.71641261963843</v>
      </c>
    </row>
    <row r="39" spans="1:22" ht="13.5" customHeight="1">
      <c r="A39" s="20">
        <v>3</v>
      </c>
      <c r="B39" s="74">
        <v>99.06289046230738</v>
      </c>
      <c r="C39" s="46">
        <v>98.6990459670425</v>
      </c>
      <c r="D39" s="46">
        <v>98.87158654931166</v>
      </c>
      <c r="E39" s="46">
        <v>99.07155797101449</v>
      </c>
      <c r="F39" s="47">
        <v>98.86800996151234</v>
      </c>
      <c r="G39" s="54">
        <v>98.55403348554034</v>
      </c>
      <c r="H39" s="116">
        <v>98.50287120590649</v>
      </c>
      <c r="I39" s="46">
        <v>98.4942084942085</v>
      </c>
      <c r="J39" s="59">
        <v>98.73250094589481</v>
      </c>
      <c r="K39" s="46">
        <v>98.6</v>
      </c>
      <c r="L39" s="59">
        <v>98.59848484848487</v>
      </c>
      <c r="M39" s="59">
        <v>99.34074213599541</v>
      </c>
      <c r="N39" s="59">
        <v>99.14269384644697</v>
      </c>
      <c r="O39" s="59">
        <v>99.2412746585736</v>
      </c>
      <c r="P39" s="59">
        <v>99.62271269571778</v>
      </c>
      <c r="Q39" s="59">
        <v>99.5983935742972</v>
      </c>
      <c r="R39" s="59">
        <v>99.77337110481588</v>
      </c>
      <c r="S39" s="134">
        <v>99.69656741892659</v>
      </c>
      <c r="T39" s="59" t="s">
        <v>37</v>
      </c>
      <c r="U39" s="134">
        <v>99.54875416911909</v>
      </c>
      <c r="V39" s="47">
        <v>99.67519285424278</v>
      </c>
    </row>
    <row r="40" spans="1:22" ht="13.5" customHeight="1">
      <c r="A40" s="20">
        <v>4</v>
      </c>
      <c r="B40" s="74">
        <v>98.40446749102513</v>
      </c>
      <c r="C40" s="46">
        <v>98.54616895874263</v>
      </c>
      <c r="D40" s="46">
        <v>98.72915011914218</v>
      </c>
      <c r="E40" s="46">
        <v>98.45666798575385</v>
      </c>
      <c r="F40" s="47">
        <v>98.43809523809523</v>
      </c>
      <c r="G40" s="54">
        <v>97.37231680236862</v>
      </c>
      <c r="H40" s="116">
        <v>97.67037552155772</v>
      </c>
      <c r="I40" s="46">
        <v>98.06517311608961</v>
      </c>
      <c r="J40" s="59">
        <v>97.99524294937139</v>
      </c>
      <c r="K40" s="46">
        <v>98</v>
      </c>
      <c r="L40" s="59">
        <v>98.49469722887441</v>
      </c>
      <c r="M40" s="59">
        <v>98.68055555555559</v>
      </c>
      <c r="N40" s="59">
        <v>98.48589125946323</v>
      </c>
      <c r="O40" s="59">
        <v>98.56187290969902</v>
      </c>
      <c r="P40" s="59">
        <v>99.07597535934288</v>
      </c>
      <c r="Q40" s="59">
        <v>99.59322033898303</v>
      </c>
      <c r="R40" s="59">
        <v>99.28522804628997</v>
      </c>
      <c r="S40" s="134">
        <v>99.45725915875165</v>
      </c>
      <c r="T40" s="59" t="s">
        <v>37</v>
      </c>
      <c r="U40" s="134">
        <v>99.89597780859921</v>
      </c>
      <c r="V40" s="47">
        <v>99.65229485396362</v>
      </c>
    </row>
    <row r="41" spans="1:22" ht="13.5" customHeight="1">
      <c r="A41" s="20">
        <v>5</v>
      </c>
      <c r="B41" s="74">
        <v>98.35900870730073</v>
      </c>
      <c r="C41" s="46">
        <v>98.8608905764584</v>
      </c>
      <c r="D41" s="46">
        <v>98.21917808219179</v>
      </c>
      <c r="E41" s="46">
        <v>98.14241486068111</v>
      </c>
      <c r="F41" s="47">
        <v>98.09004092769442</v>
      </c>
      <c r="G41" s="54">
        <v>98.34586466165413</v>
      </c>
      <c r="H41" s="116">
        <v>97.7622784074397</v>
      </c>
      <c r="I41" s="46">
        <v>98.3166904422254</v>
      </c>
      <c r="J41" s="59">
        <v>98.06860766791583</v>
      </c>
      <c r="K41" s="46">
        <v>98.1</v>
      </c>
      <c r="L41" s="59">
        <v>98.60724233983282</v>
      </c>
      <c r="M41" s="59">
        <v>98.18084537185656</v>
      </c>
      <c r="N41" s="59">
        <v>98.36150845253577</v>
      </c>
      <c r="O41" s="59">
        <v>97.96653796653793</v>
      </c>
      <c r="P41" s="59">
        <v>98.5427135678392</v>
      </c>
      <c r="Q41" s="59">
        <v>99.13877952755902</v>
      </c>
      <c r="R41" s="59">
        <v>99.4776119402985</v>
      </c>
      <c r="S41" s="134">
        <v>99.70377684522337</v>
      </c>
      <c r="T41" s="59" t="s">
        <v>37</v>
      </c>
      <c r="U41" s="134">
        <v>99.18478260869557</v>
      </c>
      <c r="V41" s="47">
        <v>99.32699002088638</v>
      </c>
    </row>
    <row r="42" spans="1:22" ht="13.5" customHeight="1">
      <c r="A42" s="20">
        <v>6</v>
      </c>
      <c r="B42" s="74">
        <v>99.67911318553092</v>
      </c>
      <c r="C42" s="46">
        <v>99.42615524010873</v>
      </c>
      <c r="D42" s="46">
        <v>99.62165308498254</v>
      </c>
      <c r="E42" s="46">
        <v>99.49338587109486</v>
      </c>
      <c r="F42" s="47">
        <v>99.46120689655173</v>
      </c>
      <c r="G42" s="54">
        <v>100.07396449704143</v>
      </c>
      <c r="H42" s="116">
        <v>99.6203132415757</v>
      </c>
      <c r="I42" s="46">
        <v>99.22161172161172</v>
      </c>
      <c r="J42" s="59">
        <v>99.54720398460493</v>
      </c>
      <c r="K42" s="46">
        <v>99.9</v>
      </c>
      <c r="L42" s="59">
        <v>99.53580901856762</v>
      </c>
      <c r="M42" s="59">
        <v>99.43698570809867</v>
      </c>
      <c r="N42" s="59">
        <v>99.50505702603827</v>
      </c>
      <c r="O42" s="59">
        <v>99.65546942291127</v>
      </c>
      <c r="P42" s="59">
        <v>99.69866551872583</v>
      </c>
      <c r="Q42" s="59">
        <v>99.7858213750268</v>
      </c>
      <c r="R42" s="59">
        <v>99.78401727861755</v>
      </c>
      <c r="S42" s="134">
        <v>99.95636046257911</v>
      </c>
      <c r="T42" s="59" t="s">
        <v>37</v>
      </c>
      <c r="U42" s="134">
        <v>99.82142857142853</v>
      </c>
      <c r="V42" s="47">
        <v>99.82034583426908</v>
      </c>
    </row>
    <row r="43" spans="1:22" ht="13.5" customHeight="1">
      <c r="A43" s="20">
        <v>7</v>
      </c>
      <c r="B43" s="74">
        <v>99.4648937895249</v>
      </c>
      <c r="C43" s="46">
        <v>99.71600400935516</v>
      </c>
      <c r="D43" s="46">
        <v>99.72952086553323</v>
      </c>
      <c r="E43" s="46">
        <v>99.70454993106165</v>
      </c>
      <c r="F43" s="47">
        <v>99.76762199845082</v>
      </c>
      <c r="G43" s="54">
        <v>99.73977695167287</v>
      </c>
      <c r="H43" s="116">
        <v>99.7202308095821</v>
      </c>
      <c r="I43" s="46">
        <v>99.75630983463881</v>
      </c>
      <c r="J43" s="59">
        <v>99.68816674872805</v>
      </c>
      <c r="K43" s="46">
        <v>99.8</v>
      </c>
      <c r="L43" s="59">
        <v>99.85125687936934</v>
      </c>
      <c r="M43" s="59">
        <v>99.82458704867715</v>
      </c>
      <c r="N43" s="59">
        <v>99.88314344142564</v>
      </c>
      <c r="O43" s="59">
        <v>99.75319396051104</v>
      </c>
      <c r="P43" s="59">
        <v>99.7596493708469</v>
      </c>
      <c r="Q43" s="59">
        <v>99.93100593348967</v>
      </c>
      <c r="R43" s="59">
        <v>99.90222098058393</v>
      </c>
      <c r="S43" s="134">
        <v>99.97178727606156</v>
      </c>
      <c r="T43" s="59" t="s">
        <v>37</v>
      </c>
      <c r="U43" s="134">
        <v>99.98586372632177</v>
      </c>
      <c r="V43" s="47">
        <v>99.92747316507108</v>
      </c>
    </row>
    <row r="44" spans="1:22" ht="13.5" customHeight="1">
      <c r="A44" s="20">
        <v>8</v>
      </c>
      <c r="B44" s="74">
        <v>99.31984074319841</v>
      </c>
      <c r="C44" s="46">
        <v>99.48026636348871</v>
      </c>
      <c r="D44" s="46">
        <v>99.6095739263283</v>
      </c>
      <c r="E44" s="46">
        <v>99.40536867142372</v>
      </c>
      <c r="F44" s="47">
        <v>99.51391216895743</v>
      </c>
      <c r="G44" s="54">
        <v>99.56953642384106</v>
      </c>
      <c r="H44" s="116">
        <v>99.68040907638223</v>
      </c>
      <c r="I44" s="46">
        <v>99.6742671009772</v>
      </c>
      <c r="J44" s="59">
        <v>99.62075242718447</v>
      </c>
      <c r="K44" s="46">
        <v>99.6</v>
      </c>
      <c r="L44" s="59">
        <v>99.71784971784976</v>
      </c>
      <c r="M44" s="59">
        <v>99.56864495017106</v>
      </c>
      <c r="N44" s="59">
        <v>99.71826809015423</v>
      </c>
      <c r="O44" s="59">
        <v>99.745242020081</v>
      </c>
      <c r="P44" s="59">
        <v>99.84962406015033</v>
      </c>
      <c r="Q44" s="59">
        <v>99.8950052497376</v>
      </c>
      <c r="R44" s="59">
        <v>99.90942028985505</v>
      </c>
      <c r="S44" s="134">
        <v>99.95444883085331</v>
      </c>
      <c r="T44" s="59" t="s">
        <v>37</v>
      </c>
      <c r="U44" s="134">
        <v>99.90561585653612</v>
      </c>
      <c r="V44" s="47">
        <v>99.91982039769083</v>
      </c>
    </row>
    <row r="45" spans="1:22" ht="13.5" customHeight="1">
      <c r="A45" s="20">
        <v>9</v>
      </c>
      <c r="B45" s="74">
        <v>99.5088509157884</v>
      </c>
      <c r="C45" s="46">
        <v>99.59609890651167</v>
      </c>
      <c r="D45" s="46">
        <v>99.80349774022402</v>
      </c>
      <c r="E45" s="46">
        <v>99.5636732623034</v>
      </c>
      <c r="F45" s="47">
        <v>99.52640064490124</v>
      </c>
      <c r="G45" s="54">
        <v>99.3028582810477</v>
      </c>
      <c r="H45" s="116">
        <v>99.54742598529135</v>
      </c>
      <c r="I45" s="46">
        <v>99.615925058548</v>
      </c>
      <c r="J45" s="59">
        <v>99.65579710144927</v>
      </c>
      <c r="K45" s="46">
        <v>99.6</v>
      </c>
      <c r="L45" s="59">
        <v>99.78737880591929</v>
      </c>
      <c r="M45" s="59">
        <v>99.77851605758582</v>
      </c>
      <c r="N45" s="59">
        <v>99.75243298617042</v>
      </c>
      <c r="O45" s="59">
        <v>99.65916837082473</v>
      </c>
      <c r="P45" s="59">
        <v>99.78838665989507</v>
      </c>
      <c r="Q45" s="59">
        <v>99.97453526865291</v>
      </c>
      <c r="R45" s="59">
        <v>99.91548343475327</v>
      </c>
      <c r="S45" s="134">
        <v>99.91262560069892</v>
      </c>
      <c r="T45" s="59" t="s">
        <v>37</v>
      </c>
      <c r="U45" s="134">
        <v>99.8220482249311</v>
      </c>
      <c r="V45" s="47">
        <v>99.85713010090184</v>
      </c>
    </row>
    <row r="46" spans="1:22" ht="13.5" customHeight="1">
      <c r="A46" s="20">
        <v>10</v>
      </c>
      <c r="B46" s="74">
        <v>99.59441920830629</v>
      </c>
      <c r="C46" s="46">
        <v>99.28834355828221</v>
      </c>
      <c r="D46" s="46">
        <v>99.7310246280575</v>
      </c>
      <c r="E46" s="46">
        <v>99.74745348935096</v>
      </c>
      <c r="F46" s="47">
        <v>99.69251225795729</v>
      </c>
      <c r="G46" s="54">
        <v>99.73678438254004</v>
      </c>
      <c r="H46" s="116">
        <v>99.57431713373536</v>
      </c>
      <c r="I46" s="46">
        <v>99.54604855904807</v>
      </c>
      <c r="J46" s="59">
        <v>99.71860480335056</v>
      </c>
      <c r="K46" s="46">
        <v>99.8</v>
      </c>
      <c r="L46" s="59">
        <v>99.80569136266763</v>
      </c>
      <c r="M46" s="59">
        <v>99.84403269074791</v>
      </c>
      <c r="N46" s="59">
        <v>99.74464980544745</v>
      </c>
      <c r="O46" s="59">
        <v>99.79286263833825</v>
      </c>
      <c r="P46" s="59">
        <v>99.81247069854668</v>
      </c>
      <c r="Q46" s="59">
        <v>99.93632416787264</v>
      </c>
      <c r="R46" s="59">
        <v>99.9484270242393</v>
      </c>
      <c r="S46" s="134">
        <v>99.97652857645815</v>
      </c>
      <c r="T46" s="59" t="s">
        <v>37</v>
      </c>
      <c r="U46" s="134">
        <v>99.95108529501687</v>
      </c>
      <c r="V46" s="47">
        <v>99.94961899363938</v>
      </c>
    </row>
    <row r="47" spans="1:22" ht="13.5" customHeight="1">
      <c r="A47" s="20">
        <v>11</v>
      </c>
      <c r="B47" s="74">
        <v>99.61214165261383</v>
      </c>
      <c r="C47" s="46">
        <v>99.74034966245456</v>
      </c>
      <c r="D47" s="46">
        <v>99.3801652892562</v>
      </c>
      <c r="E47" s="46">
        <v>99.3963782696177</v>
      </c>
      <c r="F47" s="47">
        <v>99.33609958506224</v>
      </c>
      <c r="G47" s="54">
        <v>99.2355189650103</v>
      </c>
      <c r="H47" s="116">
        <v>99.00547708273277</v>
      </c>
      <c r="I47" s="46">
        <v>99.0080770865807</v>
      </c>
      <c r="J47" s="59">
        <v>99.26356040220932</v>
      </c>
      <c r="K47" s="46">
        <v>99.2</v>
      </c>
      <c r="L47" s="59">
        <v>99.23526140155728</v>
      </c>
      <c r="M47" s="59">
        <v>99.36340990866319</v>
      </c>
      <c r="N47" s="59">
        <v>99.59933683337944</v>
      </c>
      <c r="O47" s="59">
        <v>99.38421881712726</v>
      </c>
      <c r="P47" s="59">
        <v>99.37517750639027</v>
      </c>
      <c r="Q47" s="59">
        <v>99.49705417445041</v>
      </c>
      <c r="R47" s="59">
        <v>99.82407271661043</v>
      </c>
      <c r="S47" s="134">
        <v>99.88692579505302</v>
      </c>
      <c r="T47" s="59" t="s">
        <v>37</v>
      </c>
      <c r="U47" s="134">
        <v>99.69931271477665</v>
      </c>
      <c r="V47" s="47">
        <v>99.51845906902096</v>
      </c>
    </row>
    <row r="48" spans="1:22" ht="13.5" customHeight="1">
      <c r="A48" s="20">
        <v>12</v>
      </c>
      <c r="B48" s="74">
        <v>99.45504087193461</v>
      </c>
      <c r="C48" s="46">
        <v>99.59302325581395</v>
      </c>
      <c r="D48" s="46">
        <v>99.62825278810409</v>
      </c>
      <c r="E48" s="46">
        <v>99.59689922480621</v>
      </c>
      <c r="F48" s="47">
        <v>99.2467043314501</v>
      </c>
      <c r="G48" s="54">
        <v>99.51749095295537</v>
      </c>
      <c r="H48" s="116">
        <v>99.32709186658865</v>
      </c>
      <c r="I48" s="46">
        <v>99.1577765300393</v>
      </c>
      <c r="J48" s="59">
        <v>99.16405433646813</v>
      </c>
      <c r="K48" s="46">
        <v>99.1</v>
      </c>
      <c r="L48" s="59">
        <v>99.53522504892372</v>
      </c>
      <c r="M48" s="59">
        <v>99.43957115009741</v>
      </c>
      <c r="N48" s="59">
        <v>99.66965549787635</v>
      </c>
      <c r="O48" s="59">
        <v>99.56719324821466</v>
      </c>
      <c r="P48" s="59">
        <v>99.67651498813889</v>
      </c>
      <c r="Q48" s="59">
        <v>99.89240370131267</v>
      </c>
      <c r="R48" s="59">
        <v>99.8749739529068</v>
      </c>
      <c r="S48" s="134">
        <v>99.9338915821949</v>
      </c>
      <c r="T48" s="59" t="s">
        <v>37</v>
      </c>
      <c r="U48" s="134">
        <v>99.74712643678163</v>
      </c>
      <c r="V48" s="47">
        <v>99.86052998605298</v>
      </c>
    </row>
    <row r="49" spans="1:22" ht="13.5" customHeight="1">
      <c r="A49" s="20">
        <v>13</v>
      </c>
      <c r="B49" s="74">
        <v>99.64513839602554</v>
      </c>
      <c r="C49" s="46">
        <v>99.49766774309293</v>
      </c>
      <c r="D49" s="46">
        <v>99.37304075235109</v>
      </c>
      <c r="E49" s="46">
        <v>98.96870554765292</v>
      </c>
      <c r="F49" s="47">
        <v>99.45295404814004</v>
      </c>
      <c r="G49" s="54">
        <v>99.51235370611184</v>
      </c>
      <c r="H49" s="116">
        <v>99.24050632911391</v>
      </c>
      <c r="I49" s="46">
        <v>98.79771565975352</v>
      </c>
      <c r="J49" s="59">
        <v>98.89148191365229</v>
      </c>
      <c r="K49" s="46">
        <v>99.1</v>
      </c>
      <c r="L49" s="59">
        <v>99.60351175304446</v>
      </c>
      <c r="M49" s="59">
        <v>99.63015647226175</v>
      </c>
      <c r="N49" s="59">
        <v>99.48979591836739</v>
      </c>
      <c r="O49" s="59">
        <v>99.23317239420612</v>
      </c>
      <c r="P49" s="59">
        <v>99.38633193863315</v>
      </c>
      <c r="Q49" s="59">
        <v>99.66942148760336</v>
      </c>
      <c r="R49" s="59">
        <v>99.91685144124165</v>
      </c>
      <c r="S49" s="134">
        <v>99.69427459699835</v>
      </c>
      <c r="T49" s="59" t="s">
        <v>37</v>
      </c>
      <c r="U49" s="134">
        <v>99.49523275378583</v>
      </c>
      <c r="V49" s="47">
        <v>99.62231260894828</v>
      </c>
    </row>
    <row r="50" spans="1:22" ht="13.5" customHeight="1">
      <c r="A50" s="20">
        <v>14</v>
      </c>
      <c r="B50" s="74">
        <v>99.4392523364486</v>
      </c>
      <c r="C50" s="46">
        <v>99.45337620578778</v>
      </c>
      <c r="D50" s="46">
        <v>98.87027658745617</v>
      </c>
      <c r="E50" s="46">
        <v>99.15966386554622</v>
      </c>
      <c r="F50" s="47">
        <v>98.46698113207547</v>
      </c>
      <c r="G50" s="54">
        <v>98.96085902320748</v>
      </c>
      <c r="H50" s="116">
        <v>99.10065721203736</v>
      </c>
      <c r="I50" s="46">
        <v>99.0724836825833</v>
      </c>
      <c r="J50" s="59">
        <v>98.71583799802437</v>
      </c>
      <c r="K50" s="46">
        <v>99.1</v>
      </c>
      <c r="L50" s="59">
        <v>99.50248756218905</v>
      </c>
      <c r="M50" s="59">
        <v>99.77477477477487</v>
      </c>
      <c r="N50" s="59">
        <v>99.49622166246843</v>
      </c>
      <c r="O50" s="59">
        <v>99.29252537680706</v>
      </c>
      <c r="P50" s="59">
        <v>99.48123283490989</v>
      </c>
      <c r="Q50" s="59">
        <v>99.88031119090368</v>
      </c>
      <c r="R50" s="59">
        <v>99.9698522761532</v>
      </c>
      <c r="S50" s="134">
        <v>99.94500962331591</v>
      </c>
      <c r="T50" s="59" t="s">
        <v>37</v>
      </c>
      <c r="U50" s="134">
        <v>99.91289198606282</v>
      </c>
      <c r="V50" s="47">
        <v>99.94160583941607</v>
      </c>
    </row>
    <row r="51" spans="1:22" ht="13.5" customHeight="1">
      <c r="A51" s="20">
        <v>15</v>
      </c>
      <c r="B51" s="74">
        <v>99.33318515225605</v>
      </c>
      <c r="C51" s="46">
        <v>99.50237502827414</v>
      </c>
      <c r="D51" s="46">
        <v>99.55628211116301</v>
      </c>
      <c r="E51" s="46">
        <v>99.52428642964448</v>
      </c>
      <c r="F51" s="47">
        <v>99.29850024189648</v>
      </c>
      <c r="G51" s="54">
        <v>99.43741209563994</v>
      </c>
      <c r="H51" s="116">
        <v>99.33820173436787</v>
      </c>
      <c r="I51" s="46">
        <v>99.20868189011983</v>
      </c>
      <c r="J51" s="59">
        <v>99.47495077663531</v>
      </c>
      <c r="K51" s="46">
        <v>99.6</v>
      </c>
      <c r="L51" s="59">
        <v>99.71740008074276</v>
      </c>
      <c r="M51" s="59">
        <v>99.56667323222374</v>
      </c>
      <c r="N51" s="59">
        <v>99.71264367816084</v>
      </c>
      <c r="O51" s="59">
        <v>99.683190458442</v>
      </c>
      <c r="P51" s="59">
        <v>99.5976591075348</v>
      </c>
      <c r="Q51" s="59">
        <v>99.96411268616548</v>
      </c>
      <c r="R51" s="59">
        <v>100</v>
      </c>
      <c r="S51" s="134">
        <v>100</v>
      </c>
      <c r="T51" s="59" t="s">
        <v>37</v>
      </c>
      <c r="U51" s="134">
        <v>99.94489346069075</v>
      </c>
      <c r="V51" s="47">
        <v>99.98131190431701</v>
      </c>
    </row>
    <row r="52" spans="1:22" ht="13.5" customHeight="1">
      <c r="A52" s="20">
        <v>16</v>
      </c>
      <c r="B52" s="74">
        <v>99.5740498034076</v>
      </c>
      <c r="C52" s="46">
        <v>99.6661101836394</v>
      </c>
      <c r="D52" s="46">
        <v>99.70490593876798</v>
      </c>
      <c r="E52" s="46">
        <v>99.4592645998558</v>
      </c>
      <c r="F52" s="47">
        <v>99.6422182468694</v>
      </c>
      <c r="G52" s="54">
        <v>99.64146023468058</v>
      </c>
      <c r="H52" s="116">
        <v>99.49399114484504</v>
      </c>
      <c r="I52" s="46">
        <v>99.68533668974197</v>
      </c>
      <c r="J52" s="59">
        <v>99.60159362549801</v>
      </c>
      <c r="K52" s="46">
        <v>99.9</v>
      </c>
      <c r="L52" s="59">
        <v>99.82988375389853</v>
      </c>
      <c r="M52" s="59">
        <v>99.72429004687068</v>
      </c>
      <c r="N52" s="59">
        <v>99.89367357788412</v>
      </c>
      <c r="O52" s="59">
        <v>99.94828032066196</v>
      </c>
      <c r="P52" s="59">
        <v>99.94891443167309</v>
      </c>
      <c r="Q52" s="59">
        <v>99.97462572951027</v>
      </c>
      <c r="R52" s="59">
        <v>99.94874423372626</v>
      </c>
      <c r="S52" s="134">
        <v>100</v>
      </c>
      <c r="T52" s="59" t="s">
        <v>37</v>
      </c>
      <c r="U52" s="134">
        <v>99.97267759562834</v>
      </c>
      <c r="V52" s="47">
        <v>99.94358251057828</v>
      </c>
    </row>
    <row r="53" spans="1:22" ht="13.5" customHeight="1">
      <c r="A53" s="20">
        <v>17</v>
      </c>
      <c r="B53" s="74">
        <v>99.50248756218906</v>
      </c>
      <c r="C53" s="46">
        <v>99.80434009249377</v>
      </c>
      <c r="D53" s="46">
        <v>99.72993827160494</v>
      </c>
      <c r="E53" s="46">
        <v>99.67105263157895</v>
      </c>
      <c r="F53" s="47">
        <v>99.47866383471712</v>
      </c>
      <c r="G53" s="54">
        <v>99.72958355868037</v>
      </c>
      <c r="H53" s="116">
        <v>99.51023263949624</v>
      </c>
      <c r="I53" s="46">
        <v>99.66095948465842</v>
      </c>
      <c r="J53" s="59">
        <v>99.6597537265068</v>
      </c>
      <c r="K53" s="46">
        <v>99.5</v>
      </c>
      <c r="L53" s="59">
        <v>99.72174988406249</v>
      </c>
      <c r="M53" s="59">
        <v>98.77532506803749</v>
      </c>
      <c r="N53" s="59">
        <v>99.60323515946902</v>
      </c>
      <c r="O53" s="59">
        <v>99.74660903264272</v>
      </c>
      <c r="P53" s="59">
        <v>99.52081461515421</v>
      </c>
      <c r="Q53" s="59">
        <v>99.90976086629568</v>
      </c>
      <c r="R53" s="59">
        <v>99.89382678598515</v>
      </c>
      <c r="S53" s="134">
        <v>100</v>
      </c>
      <c r="T53" s="59" t="s">
        <v>37</v>
      </c>
      <c r="U53" s="134">
        <v>99.95456610631527</v>
      </c>
      <c r="V53" s="47">
        <v>99.86242739223484</v>
      </c>
    </row>
    <row r="54" spans="1:22" ht="13.5" customHeight="1">
      <c r="A54" s="20">
        <v>18</v>
      </c>
      <c r="B54" s="74">
        <v>99.7141768292683</v>
      </c>
      <c r="C54" s="46">
        <v>99.68606111343658</v>
      </c>
      <c r="D54" s="46">
        <v>99.72826086956522</v>
      </c>
      <c r="E54" s="46">
        <v>99.5575221238938</v>
      </c>
      <c r="F54" s="47">
        <v>99.66604049259027</v>
      </c>
      <c r="G54" s="54">
        <v>100.96504005826657</v>
      </c>
      <c r="H54" s="116">
        <v>99.43967781474348</v>
      </c>
      <c r="I54" s="46">
        <v>99.64947421131698</v>
      </c>
      <c r="J54" s="59">
        <v>99.74193548387098</v>
      </c>
      <c r="K54" s="46">
        <v>99.7</v>
      </c>
      <c r="L54" s="59">
        <v>99.71194663432385</v>
      </c>
      <c r="M54" s="59">
        <v>99.52067106051528</v>
      </c>
      <c r="N54" s="59">
        <v>99.63710262737703</v>
      </c>
      <c r="O54" s="59">
        <v>99.7845137192933</v>
      </c>
      <c r="P54" s="59">
        <v>99.90118577075098</v>
      </c>
      <c r="Q54" s="59">
        <v>99.85895627644571</v>
      </c>
      <c r="R54" s="59">
        <v>99.87293519695044</v>
      </c>
      <c r="S54" s="134">
        <v>99.83997672388706</v>
      </c>
      <c r="T54" s="59" t="s">
        <v>37</v>
      </c>
      <c r="U54" s="134">
        <v>99.69582850521435</v>
      </c>
      <c r="V54" s="47">
        <v>99.80902012634054</v>
      </c>
    </row>
    <row r="55" spans="1:22" ht="13.5" customHeight="1">
      <c r="A55" s="20">
        <v>19</v>
      </c>
      <c r="B55" s="74">
        <v>95.1146288209607</v>
      </c>
      <c r="C55" s="46">
        <v>97.4931129476584</v>
      </c>
      <c r="D55" s="46">
        <v>97.3871059358137</v>
      </c>
      <c r="E55" s="46">
        <v>97.28493855387254</v>
      </c>
      <c r="F55" s="47">
        <v>97.46022885849847</v>
      </c>
      <c r="G55" s="54">
        <v>96.03501544799175</v>
      </c>
      <c r="H55" s="116">
        <v>96.5685019206146</v>
      </c>
      <c r="I55" s="46">
        <v>96.8968968968969</v>
      </c>
      <c r="J55" s="59">
        <v>97.35606622189276</v>
      </c>
      <c r="K55" s="46">
        <v>97.3</v>
      </c>
      <c r="L55" s="59">
        <v>97.99951795613401</v>
      </c>
      <c r="M55" s="59">
        <v>98.06716598212127</v>
      </c>
      <c r="N55" s="59">
        <v>98.18702290076338</v>
      </c>
      <c r="O55" s="59">
        <v>98.46625766871165</v>
      </c>
      <c r="P55" s="59">
        <v>98.4608208955224</v>
      </c>
      <c r="Q55" s="59">
        <v>99.5583449558345</v>
      </c>
      <c r="R55" s="59">
        <v>99.79205175600741</v>
      </c>
      <c r="S55" s="134">
        <v>99.74971558589306</v>
      </c>
      <c r="T55" s="59" t="s">
        <v>37</v>
      </c>
      <c r="U55" s="134">
        <v>99.77623629447304</v>
      </c>
      <c r="V55" s="47">
        <v>99.42080641568279</v>
      </c>
    </row>
    <row r="56" spans="1:22" ht="13.5" customHeight="1">
      <c r="A56" s="20">
        <v>20</v>
      </c>
      <c r="B56" s="74">
        <v>99.09268813378402</v>
      </c>
      <c r="C56" s="46">
        <v>99.23323823109843</v>
      </c>
      <c r="D56" s="46">
        <v>98.81061299176578</v>
      </c>
      <c r="E56" s="46">
        <v>99.49485837993866</v>
      </c>
      <c r="F56" s="47">
        <v>99.26289926289927</v>
      </c>
      <c r="G56" s="54">
        <v>99.27364598136744</v>
      </c>
      <c r="H56" s="116">
        <v>98.890625</v>
      </c>
      <c r="I56" s="46">
        <v>98.93697798025816</v>
      </c>
      <c r="J56" s="59">
        <v>98.8245665589186</v>
      </c>
      <c r="K56" s="46">
        <v>99.2</v>
      </c>
      <c r="L56" s="59">
        <v>99.29929929929934</v>
      </c>
      <c r="M56" s="59">
        <v>99.40450871969374</v>
      </c>
      <c r="N56" s="59">
        <v>99.24231794583972</v>
      </c>
      <c r="O56" s="59">
        <v>99.40335784653806</v>
      </c>
      <c r="P56" s="59">
        <v>99.6456800218043</v>
      </c>
      <c r="Q56" s="59">
        <v>99.77122863679176</v>
      </c>
      <c r="R56" s="59">
        <v>99.71949509116408</v>
      </c>
      <c r="S56" s="134">
        <v>99.79091162531361</v>
      </c>
      <c r="T56" s="59" t="s">
        <v>37</v>
      </c>
      <c r="U56" s="134">
        <v>99.67195188627669</v>
      </c>
      <c r="V56" s="47">
        <v>99.71354521893333</v>
      </c>
    </row>
    <row r="57" spans="1:22" ht="13.5" customHeight="1" thickBot="1">
      <c r="A57" s="21">
        <v>21</v>
      </c>
      <c r="B57" s="75">
        <v>99.17073170731707</v>
      </c>
      <c r="C57" s="48">
        <v>99.42556247008137</v>
      </c>
      <c r="D57" s="48">
        <v>99.34771700953337</v>
      </c>
      <c r="E57" s="48">
        <v>99.74424552429667</v>
      </c>
      <c r="F57" s="49">
        <v>99.34508816120908</v>
      </c>
      <c r="G57" s="56">
        <v>99.10594546267323</v>
      </c>
      <c r="H57" s="117">
        <v>99.1564740615774</v>
      </c>
      <c r="I57" s="48">
        <v>98.95993836671802</v>
      </c>
      <c r="J57" s="67">
        <v>99.20116194625999</v>
      </c>
      <c r="K57" s="48">
        <v>99.3</v>
      </c>
      <c r="L57" s="67">
        <v>98.74380165289254</v>
      </c>
      <c r="M57" s="67">
        <v>99.57805907172994</v>
      </c>
      <c r="N57" s="67">
        <v>99.33333333333331</v>
      </c>
      <c r="O57" s="67">
        <v>98.93683552220138</v>
      </c>
      <c r="P57" s="67">
        <v>99.63201471941117</v>
      </c>
      <c r="Q57" s="67">
        <v>99.24265374129048</v>
      </c>
      <c r="R57" s="67">
        <v>99.70580369082631</v>
      </c>
      <c r="S57" s="135">
        <v>99.69621651477493</v>
      </c>
      <c r="T57" s="67" t="s">
        <v>37</v>
      </c>
      <c r="U57" s="135">
        <v>99.85380116959067</v>
      </c>
      <c r="V57" s="55">
        <v>99.79085748431429</v>
      </c>
    </row>
    <row r="58" spans="1:24" ht="29.25" customHeight="1">
      <c r="A58" s="160" t="s">
        <v>40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93"/>
      <c r="W58" s="50"/>
      <c r="X58" s="7"/>
    </row>
    <row r="59" spans="1:23" ht="24.75" customHeight="1">
      <c r="A59" s="159" t="s">
        <v>54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50"/>
      <c r="Q59" s="50"/>
      <c r="R59" s="50"/>
      <c r="S59" s="50"/>
      <c r="T59" s="50"/>
      <c r="U59" s="50"/>
      <c r="V59" s="50"/>
      <c r="W59" s="50"/>
    </row>
    <row r="60" ht="13.5" customHeight="1"/>
  </sheetData>
  <sheetProtection/>
  <mergeCells count="9">
    <mergeCell ref="B34:V34"/>
    <mergeCell ref="A4:A5"/>
    <mergeCell ref="A34:A35"/>
    <mergeCell ref="A59:O59"/>
    <mergeCell ref="A29:O29"/>
    <mergeCell ref="B1:S1"/>
    <mergeCell ref="A28:U28"/>
    <mergeCell ref="A58:U58"/>
    <mergeCell ref="B4:V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8"/>
  <sheetViews>
    <sheetView zoomScalePageLayoutView="0" workbookViewId="0" topLeftCell="A1">
      <selection activeCell="M42" sqref="M42"/>
    </sheetView>
  </sheetViews>
  <sheetFormatPr defaultColWidth="11.421875" defaultRowHeight="12.75"/>
  <cols>
    <col min="1" max="1" width="16.7109375" style="72" customWidth="1"/>
    <col min="2" max="12" width="6.140625" style="5" customWidth="1"/>
    <col min="13" max="13" width="6.00390625" style="5" customWidth="1"/>
    <col min="14" max="26" width="4.421875" style="5" customWidth="1"/>
    <col min="27" max="33" width="2.7109375" style="5" customWidth="1"/>
    <col min="34" max="16384" width="11.421875" style="5" customWidth="1"/>
  </cols>
  <sheetData>
    <row r="1" spans="1:249" s="12" customFormat="1" ht="59.25" customHeight="1" thickBot="1">
      <c r="A1" s="17"/>
      <c r="B1" s="146" t="s">
        <v>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" ht="12.75">
      <c r="A2" s="16" t="s">
        <v>22</v>
      </c>
      <c r="B2" s="9"/>
      <c r="C2" s="9"/>
      <c r="D2" s="9"/>
      <c r="M2" s="9"/>
      <c r="N2" s="9"/>
      <c r="S2" s="7"/>
      <c r="T2" s="7"/>
      <c r="X2" s="140" t="s">
        <v>42</v>
      </c>
    </row>
    <row r="3" spans="1:20" ht="13.5" customHeight="1" thickBot="1">
      <c r="A3" s="16" t="s">
        <v>53</v>
      </c>
      <c r="B3" s="9"/>
      <c r="C3" s="9"/>
      <c r="D3" s="9"/>
      <c r="M3" s="9"/>
      <c r="N3" s="9"/>
      <c r="S3" s="7"/>
      <c r="T3" s="7"/>
    </row>
    <row r="4" spans="1:20" s="4" customFormat="1" ht="13.5" customHeight="1" thickBot="1">
      <c r="A4" s="157" t="s">
        <v>3</v>
      </c>
      <c r="B4" s="161" t="s">
        <v>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  <c r="S4" s="6"/>
      <c r="T4" s="6"/>
    </row>
    <row r="5" spans="1:20" s="4" customFormat="1" ht="13.5" customHeight="1" thickBot="1">
      <c r="A5" s="158"/>
      <c r="B5" s="78">
        <v>2011</v>
      </c>
      <c r="C5" s="78">
        <v>2012</v>
      </c>
      <c r="D5" s="78">
        <v>2013</v>
      </c>
      <c r="E5" s="78">
        <v>2014</v>
      </c>
      <c r="F5" s="78">
        <v>2015</v>
      </c>
      <c r="G5" s="78">
        <v>2016</v>
      </c>
      <c r="H5" s="78">
        <v>2017</v>
      </c>
      <c r="I5" s="78">
        <v>2018</v>
      </c>
      <c r="J5" s="119">
        <v>2019</v>
      </c>
      <c r="K5" s="123" t="s">
        <v>41</v>
      </c>
      <c r="L5" s="119">
        <v>2021</v>
      </c>
      <c r="M5" s="80">
        <v>2022</v>
      </c>
      <c r="S5" s="6"/>
      <c r="T5" s="6"/>
    </row>
    <row r="6" spans="1:20" s="4" customFormat="1" ht="13.5" customHeight="1" thickBot="1">
      <c r="A6" s="19" t="s">
        <v>1</v>
      </c>
      <c r="B6" s="44">
        <v>96.6</v>
      </c>
      <c r="C6" s="44">
        <v>97.22144769127796</v>
      </c>
      <c r="D6" s="44">
        <v>97.45624562109343</v>
      </c>
      <c r="E6" s="44">
        <v>97.52248807819043</v>
      </c>
      <c r="F6" s="44">
        <v>97.9343443773644</v>
      </c>
      <c r="G6" s="44">
        <v>98.84797521878839</v>
      </c>
      <c r="H6" s="44">
        <v>98.89296117500676</v>
      </c>
      <c r="I6" s="44">
        <v>98.92590520123922</v>
      </c>
      <c r="J6" s="132">
        <v>99.10633275802067</v>
      </c>
      <c r="K6" s="44" t="s">
        <v>37</v>
      </c>
      <c r="L6" s="132">
        <v>98.93818112337127</v>
      </c>
      <c r="M6" s="45">
        <v>98.92260303566668</v>
      </c>
      <c r="N6" s="5"/>
      <c r="S6" s="6"/>
      <c r="T6" s="6"/>
    </row>
    <row r="7" spans="1:20" ht="13.5" customHeight="1">
      <c r="A7" s="37">
        <v>1</v>
      </c>
      <c r="B7" s="69">
        <v>94.9</v>
      </c>
      <c r="C7" s="87">
        <v>95.91476206249318</v>
      </c>
      <c r="D7" s="87">
        <v>96.07953268928323</v>
      </c>
      <c r="E7" s="87">
        <v>96.84714795008915</v>
      </c>
      <c r="F7" s="87">
        <v>98.3036007442268</v>
      </c>
      <c r="G7" s="87">
        <v>98.8211118321437</v>
      </c>
      <c r="H7" s="87">
        <v>98.64557373496594</v>
      </c>
      <c r="I7" s="87">
        <v>99.24178601516425</v>
      </c>
      <c r="J7" s="133">
        <v>99.03446843853823</v>
      </c>
      <c r="K7" s="87" t="s">
        <v>37</v>
      </c>
      <c r="L7" s="133">
        <v>98.62846693081386</v>
      </c>
      <c r="M7" s="70">
        <v>98.4851586489252</v>
      </c>
      <c r="S7" s="7"/>
      <c r="T7" s="7"/>
    </row>
    <row r="8" spans="1:20" ht="13.5" customHeight="1">
      <c r="A8" s="38">
        <v>2</v>
      </c>
      <c r="B8" s="46">
        <v>97.2</v>
      </c>
      <c r="C8" s="59">
        <v>98.13455657492355</v>
      </c>
      <c r="D8" s="59">
        <v>98.63055386488134</v>
      </c>
      <c r="E8" s="59">
        <v>97.81739932370117</v>
      </c>
      <c r="F8" s="59">
        <v>98.28850855745722</v>
      </c>
      <c r="G8" s="59">
        <v>99.61549837326238</v>
      </c>
      <c r="H8" s="59">
        <v>99.41159164460134</v>
      </c>
      <c r="I8" s="59">
        <v>98.93617021276594</v>
      </c>
      <c r="J8" s="134">
        <v>99.31972789115649</v>
      </c>
      <c r="K8" s="59" t="s">
        <v>37</v>
      </c>
      <c r="L8" s="134">
        <v>99.78794304756137</v>
      </c>
      <c r="M8" s="47">
        <v>99.12912912912914</v>
      </c>
      <c r="S8" s="7"/>
      <c r="T8" s="7"/>
    </row>
    <row r="9" spans="1:20" ht="13.5" customHeight="1">
      <c r="A9" s="38">
        <v>3</v>
      </c>
      <c r="B9" s="46">
        <v>97.1</v>
      </c>
      <c r="C9" s="59">
        <v>97.2243554580362</v>
      </c>
      <c r="D9" s="59">
        <v>97.82537784060031</v>
      </c>
      <c r="E9" s="59">
        <v>97.87326862253248</v>
      </c>
      <c r="F9" s="59">
        <v>98.61065885162265</v>
      </c>
      <c r="G9" s="59">
        <v>98.84516680923866</v>
      </c>
      <c r="H9" s="59">
        <v>99.07711891375835</v>
      </c>
      <c r="I9" s="59">
        <v>99.30562752616855</v>
      </c>
      <c r="J9" s="134">
        <v>99.19783310761534</v>
      </c>
      <c r="K9" s="59" t="s">
        <v>37</v>
      </c>
      <c r="L9" s="134">
        <v>98.88135957835861</v>
      </c>
      <c r="M9" s="47">
        <v>98.80362147014445</v>
      </c>
      <c r="S9" s="7"/>
      <c r="T9" s="7"/>
    </row>
    <row r="10" spans="1:20" ht="13.5" customHeight="1">
      <c r="A10" s="38">
        <v>4</v>
      </c>
      <c r="B10" s="46">
        <v>95.1</v>
      </c>
      <c r="C10" s="59">
        <v>95.99761698440214</v>
      </c>
      <c r="D10" s="59">
        <v>96.89699989169276</v>
      </c>
      <c r="E10" s="59">
        <v>96.77859677859668</v>
      </c>
      <c r="F10" s="59">
        <v>97.2048685911245</v>
      </c>
      <c r="G10" s="59">
        <v>98.90256246337447</v>
      </c>
      <c r="H10" s="59">
        <v>98.48947368421042</v>
      </c>
      <c r="I10" s="59">
        <v>98.1855583100374</v>
      </c>
      <c r="J10" s="134">
        <v>98.79993683878102</v>
      </c>
      <c r="K10" s="59" t="s">
        <v>37</v>
      </c>
      <c r="L10" s="134">
        <v>99.01335761991497</v>
      </c>
      <c r="M10" s="47">
        <v>99.01279707495438</v>
      </c>
      <c r="S10" s="7"/>
      <c r="T10" s="7"/>
    </row>
    <row r="11" spans="1:20" ht="13.5" customHeight="1">
      <c r="A11" s="38">
        <v>5</v>
      </c>
      <c r="B11" s="46">
        <v>97.4</v>
      </c>
      <c r="C11" s="59">
        <v>98.31396300540189</v>
      </c>
      <c r="D11" s="59">
        <v>98.8563144329897</v>
      </c>
      <c r="E11" s="59">
        <v>98.50650393447889</v>
      </c>
      <c r="F11" s="59">
        <v>98.32642652215495</v>
      </c>
      <c r="G11" s="59">
        <v>98.11646523308744</v>
      </c>
      <c r="H11" s="59">
        <v>98.86221945137156</v>
      </c>
      <c r="I11" s="59">
        <v>98.83994356482202</v>
      </c>
      <c r="J11" s="134">
        <v>99.13549198365291</v>
      </c>
      <c r="K11" s="59" t="s">
        <v>37</v>
      </c>
      <c r="L11" s="134">
        <v>99.34483860658364</v>
      </c>
      <c r="M11" s="47">
        <v>99.02960526315789</v>
      </c>
      <c r="S11" s="7"/>
      <c r="T11" s="7"/>
    </row>
    <row r="12" spans="1:20" ht="13.5" customHeight="1">
      <c r="A12" s="38">
        <v>6</v>
      </c>
      <c r="B12" s="46">
        <v>97.7</v>
      </c>
      <c r="C12" s="59">
        <v>98.07453416149065</v>
      </c>
      <c r="D12" s="59">
        <v>98.08231992516366</v>
      </c>
      <c r="E12" s="59">
        <v>98.36913909361773</v>
      </c>
      <c r="F12" s="59">
        <v>97.87000783085357</v>
      </c>
      <c r="G12" s="59">
        <v>98.82842608293511</v>
      </c>
      <c r="H12" s="59">
        <v>99.14228825241233</v>
      </c>
      <c r="I12" s="59">
        <v>99.28211394531846</v>
      </c>
      <c r="J12" s="134">
        <v>99.36305732484078</v>
      </c>
      <c r="K12" s="59" t="s">
        <v>37</v>
      </c>
      <c r="L12" s="134">
        <v>98.6233565351895</v>
      </c>
      <c r="M12" s="47">
        <v>98.84300176763622</v>
      </c>
      <c r="S12" s="7"/>
      <c r="T12" s="7"/>
    </row>
    <row r="13" spans="1:20" ht="13.5" customHeight="1">
      <c r="A13" s="38">
        <v>7</v>
      </c>
      <c r="B13" s="46">
        <v>96.6</v>
      </c>
      <c r="C13" s="59">
        <v>97.77696793002914</v>
      </c>
      <c r="D13" s="59">
        <v>97.67947788252353</v>
      </c>
      <c r="E13" s="59">
        <v>97.92958774170005</v>
      </c>
      <c r="F13" s="59">
        <v>98.75159467833063</v>
      </c>
      <c r="G13" s="59">
        <v>98.79882633412797</v>
      </c>
      <c r="H13" s="59">
        <v>99.0598211816758</v>
      </c>
      <c r="I13" s="59">
        <v>98.69786924057539</v>
      </c>
      <c r="J13" s="134">
        <v>98.9111695853371</v>
      </c>
      <c r="K13" s="59" t="s">
        <v>37</v>
      </c>
      <c r="L13" s="134">
        <v>97.51632784472451</v>
      </c>
      <c r="M13" s="47">
        <v>98.96734579960926</v>
      </c>
      <c r="S13" s="7"/>
      <c r="T13" s="7"/>
    </row>
    <row r="14" spans="1:20" ht="13.5" customHeight="1">
      <c r="A14" s="38">
        <v>8</v>
      </c>
      <c r="B14" s="46">
        <v>95.4</v>
      </c>
      <c r="C14" s="59">
        <v>95.89063345966437</v>
      </c>
      <c r="D14" s="59">
        <v>96.3886639676113</v>
      </c>
      <c r="E14" s="59">
        <v>96.70629294361429</v>
      </c>
      <c r="F14" s="59">
        <v>97.08208344695942</v>
      </c>
      <c r="G14" s="59">
        <v>98.58685723496859</v>
      </c>
      <c r="H14" s="59">
        <v>98.99183869419109</v>
      </c>
      <c r="I14" s="59">
        <v>99.31632921377847</v>
      </c>
      <c r="J14" s="134">
        <v>99.16139321911818</v>
      </c>
      <c r="K14" s="59" t="s">
        <v>37</v>
      </c>
      <c r="L14" s="134">
        <v>99.31369184763972</v>
      </c>
      <c r="M14" s="47">
        <v>98.76830233478431</v>
      </c>
      <c r="S14" s="7"/>
      <c r="T14" s="7"/>
    </row>
    <row r="15" spans="1:20" ht="13.5" customHeight="1">
      <c r="A15" s="38">
        <v>9</v>
      </c>
      <c r="B15" s="46">
        <v>96</v>
      </c>
      <c r="C15" s="59">
        <v>97.15176539984826</v>
      </c>
      <c r="D15" s="59">
        <v>97.16592380792194</v>
      </c>
      <c r="E15" s="59">
        <v>97.42994528270604</v>
      </c>
      <c r="F15" s="59">
        <v>97.78235779060182</v>
      </c>
      <c r="G15" s="59">
        <v>98.67716535433073</v>
      </c>
      <c r="H15" s="59">
        <v>98.99600032650392</v>
      </c>
      <c r="I15" s="59">
        <v>99.12848605577696</v>
      </c>
      <c r="J15" s="134">
        <v>99.21503131524015</v>
      </c>
      <c r="K15" s="59" t="s">
        <v>37</v>
      </c>
      <c r="L15" s="134">
        <v>99.01465386558871</v>
      </c>
      <c r="M15" s="47">
        <v>99.06167363302914</v>
      </c>
      <c r="S15" s="7"/>
      <c r="T15" s="7"/>
    </row>
    <row r="16" spans="1:20" ht="13.5" customHeight="1">
      <c r="A16" s="38">
        <v>10</v>
      </c>
      <c r="B16" s="46">
        <v>97.9</v>
      </c>
      <c r="C16" s="59">
        <v>97.8777349985915</v>
      </c>
      <c r="D16" s="59">
        <v>97.81287970838397</v>
      </c>
      <c r="E16" s="59">
        <v>97.9975784669833</v>
      </c>
      <c r="F16" s="59">
        <v>98.20392890551915</v>
      </c>
      <c r="G16" s="59">
        <v>99.00056571751836</v>
      </c>
      <c r="H16" s="59">
        <v>98.34186090581774</v>
      </c>
      <c r="I16" s="59">
        <v>98.7858183584265</v>
      </c>
      <c r="J16" s="134">
        <v>99.14724838869621</v>
      </c>
      <c r="K16" s="59" t="s">
        <v>37</v>
      </c>
      <c r="L16" s="134">
        <v>99.20274497931175</v>
      </c>
      <c r="M16" s="47">
        <v>99.02225920532557</v>
      </c>
      <c r="S16" s="7"/>
      <c r="T16" s="7"/>
    </row>
    <row r="17" spans="1:20" ht="13.5" customHeight="1">
      <c r="A17" s="38">
        <v>11</v>
      </c>
      <c r="B17" s="46">
        <v>98.1</v>
      </c>
      <c r="C17" s="59">
        <v>98.50818560495989</v>
      </c>
      <c r="D17" s="59">
        <v>98.85552186246689</v>
      </c>
      <c r="E17" s="59">
        <v>98.17333851535172</v>
      </c>
      <c r="F17" s="59">
        <v>98.19282993064373</v>
      </c>
      <c r="G17" s="59">
        <v>99.06967537608877</v>
      </c>
      <c r="H17" s="59">
        <v>99.13268866513816</v>
      </c>
      <c r="I17" s="59">
        <v>98.94369808224803</v>
      </c>
      <c r="J17" s="134">
        <v>98.85484370164033</v>
      </c>
      <c r="K17" s="59" t="s">
        <v>37</v>
      </c>
      <c r="L17" s="134">
        <v>98.93426189722489</v>
      </c>
      <c r="M17" s="47">
        <v>99.17745119543764</v>
      </c>
      <c r="S17" s="7"/>
      <c r="T17" s="7"/>
    </row>
    <row r="18" spans="1:13" ht="13.5" customHeight="1">
      <c r="A18" s="38">
        <v>12</v>
      </c>
      <c r="B18" s="46">
        <v>96.9</v>
      </c>
      <c r="C18" s="59">
        <v>97.77481085892289</v>
      </c>
      <c r="D18" s="59">
        <v>97.71813539063352</v>
      </c>
      <c r="E18" s="59">
        <v>97.86980968858141</v>
      </c>
      <c r="F18" s="59">
        <v>97.92275235313214</v>
      </c>
      <c r="G18" s="59">
        <v>98.64760857614075</v>
      </c>
      <c r="H18" s="59">
        <v>98.76328921674971</v>
      </c>
      <c r="I18" s="59">
        <v>98.83369330453573</v>
      </c>
      <c r="J18" s="134">
        <v>98.95958821596759</v>
      </c>
      <c r="K18" s="59" t="s">
        <v>37</v>
      </c>
      <c r="L18" s="134">
        <v>98.54145629978684</v>
      </c>
      <c r="M18" s="47">
        <v>98.63890181479759</v>
      </c>
    </row>
    <row r="19" spans="1:13" ht="13.5" customHeight="1">
      <c r="A19" s="38">
        <v>13</v>
      </c>
      <c r="B19" s="46">
        <v>97.8</v>
      </c>
      <c r="C19" s="59">
        <v>97.77172988603502</v>
      </c>
      <c r="D19" s="59">
        <v>97.47982210508978</v>
      </c>
      <c r="E19" s="59">
        <v>97.21531576330177</v>
      </c>
      <c r="F19" s="59">
        <v>98.18419761164743</v>
      </c>
      <c r="G19" s="59">
        <v>99.31562652761933</v>
      </c>
      <c r="H19" s="59">
        <v>99.34357989113045</v>
      </c>
      <c r="I19" s="59">
        <v>99.59074453014318</v>
      </c>
      <c r="J19" s="134">
        <v>99.33816577371573</v>
      </c>
      <c r="K19" s="59" t="s">
        <v>37</v>
      </c>
      <c r="L19" s="134">
        <v>99.3959624860912</v>
      </c>
      <c r="M19" s="47">
        <v>99.16142557651993</v>
      </c>
    </row>
    <row r="20" spans="1:13" ht="13.5" customHeight="1">
      <c r="A20" s="38">
        <v>14</v>
      </c>
      <c r="B20" s="46">
        <v>98.2</v>
      </c>
      <c r="C20" s="59">
        <v>98.10899344848121</v>
      </c>
      <c r="D20" s="59">
        <v>97.9693206720233</v>
      </c>
      <c r="E20" s="59">
        <v>97.95857988165682</v>
      </c>
      <c r="F20" s="59">
        <v>98.45995893223815</v>
      </c>
      <c r="G20" s="59">
        <v>99.32237600922721</v>
      </c>
      <c r="H20" s="59">
        <v>98.95258315640478</v>
      </c>
      <c r="I20" s="59">
        <v>98.81506559458315</v>
      </c>
      <c r="J20" s="134">
        <v>99.36251593710156</v>
      </c>
      <c r="K20" s="59" t="s">
        <v>37</v>
      </c>
      <c r="L20" s="134">
        <v>99.5322321298056</v>
      </c>
      <c r="M20" s="47">
        <v>99.52937604372248</v>
      </c>
    </row>
    <row r="21" spans="1:13" ht="13.5" customHeight="1" thickBot="1">
      <c r="A21" s="39">
        <v>15</v>
      </c>
      <c r="B21" s="61">
        <v>96.8</v>
      </c>
      <c r="C21" s="88">
        <v>97.79896256834436</v>
      </c>
      <c r="D21" s="88">
        <v>97.34537873523283</v>
      </c>
      <c r="E21" s="88">
        <v>97.45178093763202</v>
      </c>
      <c r="F21" s="88">
        <v>97.7543665095648</v>
      </c>
      <c r="G21" s="88">
        <v>98.96035486553922</v>
      </c>
      <c r="H21" s="88">
        <v>99.09402882635551</v>
      </c>
      <c r="I21" s="88">
        <v>98.50034083162915</v>
      </c>
      <c r="J21" s="135">
        <v>99.5050185618039</v>
      </c>
      <c r="K21" s="88" t="s">
        <v>37</v>
      </c>
      <c r="L21" s="135">
        <v>98.89173060528562</v>
      </c>
      <c r="M21" s="55">
        <v>98.55769230769228</v>
      </c>
    </row>
    <row r="22" spans="1:21" ht="42" customHeight="1">
      <c r="A22" s="164" t="s">
        <v>40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19" ht="13.5" customHeight="1">
      <c r="A23" s="159" t="s">
        <v>55</v>
      </c>
      <c r="B23" s="159"/>
      <c r="C23" s="159"/>
      <c r="D23" s="159"/>
      <c r="E23" s="159"/>
      <c r="F23" s="159"/>
      <c r="G23" s="159"/>
      <c r="H23" s="159"/>
      <c r="I23" s="159"/>
      <c r="J23" s="7"/>
      <c r="K23" s="4"/>
      <c r="L23" s="4"/>
      <c r="O23" s="50"/>
      <c r="P23" s="50"/>
      <c r="Q23" s="50"/>
      <c r="R23" s="50"/>
      <c r="S23" s="50"/>
    </row>
    <row r="24" spans="1:19" ht="13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7"/>
      <c r="K24" s="4"/>
      <c r="L24" s="4"/>
      <c r="O24" s="51"/>
      <c r="P24" s="51"/>
      <c r="Q24" s="51"/>
      <c r="R24" s="51"/>
      <c r="S24" s="51"/>
    </row>
    <row r="25" spans="10:12" ht="13.5" customHeight="1">
      <c r="J25" s="7"/>
      <c r="K25" s="4"/>
      <c r="L25" s="4"/>
    </row>
    <row r="26" spans="1:12" ht="13.5" customHeight="1">
      <c r="A26" s="16" t="s">
        <v>23</v>
      </c>
      <c r="J26" s="7"/>
      <c r="K26" s="4"/>
      <c r="L26" s="4"/>
    </row>
    <row r="27" spans="1:12" ht="13.5" customHeight="1" thickBot="1">
      <c r="A27" s="16" t="s">
        <v>53</v>
      </c>
      <c r="J27" s="7"/>
      <c r="K27" s="4"/>
      <c r="L27" s="4"/>
    </row>
    <row r="28" spans="1:13" ht="13.5" customHeight="1" thickBot="1">
      <c r="A28" s="157" t="s">
        <v>3</v>
      </c>
      <c r="B28" s="161" t="s">
        <v>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ht="13.5" customHeight="1" thickBot="1">
      <c r="A29" s="158"/>
      <c r="B29" s="78">
        <v>2011</v>
      </c>
      <c r="C29" s="78">
        <v>2012</v>
      </c>
      <c r="D29" s="78">
        <v>2013</v>
      </c>
      <c r="E29" s="78">
        <v>2014</v>
      </c>
      <c r="F29" s="78">
        <v>2015</v>
      </c>
      <c r="G29" s="78">
        <v>2016</v>
      </c>
      <c r="H29" s="78">
        <v>2017</v>
      </c>
      <c r="I29" s="78">
        <v>2018</v>
      </c>
      <c r="J29" s="78">
        <v>2019</v>
      </c>
      <c r="K29" s="123" t="s">
        <v>41</v>
      </c>
      <c r="L29" s="78">
        <v>2021</v>
      </c>
      <c r="M29" s="80">
        <v>2022</v>
      </c>
    </row>
    <row r="30" spans="1:13" ht="13.5" customHeight="1" thickBot="1">
      <c r="A30" s="19" t="s">
        <v>1</v>
      </c>
      <c r="B30" s="44">
        <v>99.3</v>
      </c>
      <c r="C30" s="44">
        <v>99.46017867325578</v>
      </c>
      <c r="D30" s="44">
        <v>99.45995347291438</v>
      </c>
      <c r="E30" s="44">
        <v>99.49418838871395</v>
      </c>
      <c r="F30" s="44">
        <v>99.47806242638406</v>
      </c>
      <c r="G30" s="44">
        <v>99.60900741864677</v>
      </c>
      <c r="H30" s="44">
        <v>99.77959674905196</v>
      </c>
      <c r="I30" s="44">
        <v>99.83910828302449</v>
      </c>
      <c r="J30" s="132">
        <v>99.88194398898129</v>
      </c>
      <c r="K30" s="44" t="s">
        <v>37</v>
      </c>
      <c r="L30" s="132">
        <v>99.79950924651351</v>
      </c>
      <c r="M30" s="45">
        <v>99.7951394948291</v>
      </c>
    </row>
    <row r="31" spans="1:13" ht="13.5" customHeight="1">
      <c r="A31" s="37">
        <v>1</v>
      </c>
      <c r="B31" s="69">
        <v>98.6</v>
      </c>
      <c r="C31" s="87">
        <v>98.52786540483702</v>
      </c>
      <c r="D31" s="87">
        <v>99.21011058451808</v>
      </c>
      <c r="E31" s="87">
        <v>98.84084396978385</v>
      </c>
      <c r="F31" s="87">
        <v>98.9016602809707</v>
      </c>
      <c r="G31" s="87">
        <v>99.42645934233998</v>
      </c>
      <c r="H31" s="87">
        <v>99.5229499742135</v>
      </c>
      <c r="I31" s="87">
        <v>99.56241956241958</v>
      </c>
      <c r="J31" s="133">
        <v>99.65335729875466</v>
      </c>
      <c r="K31" s="87" t="s">
        <v>37</v>
      </c>
      <c r="L31" s="133">
        <v>99.39750787347666</v>
      </c>
      <c r="M31" s="70">
        <v>99.6457283008584</v>
      </c>
    </row>
    <row r="32" spans="1:13" ht="13.5" customHeight="1">
      <c r="A32" s="38">
        <v>2</v>
      </c>
      <c r="B32" s="46">
        <v>99.4</v>
      </c>
      <c r="C32" s="59">
        <v>99.57915182907095</v>
      </c>
      <c r="D32" s="59">
        <v>99.48937572063916</v>
      </c>
      <c r="E32" s="59">
        <v>99.54516938519437</v>
      </c>
      <c r="F32" s="59">
        <v>99.52226845430732</v>
      </c>
      <c r="G32" s="59">
        <v>99.58512599877068</v>
      </c>
      <c r="H32" s="59">
        <v>99.70961332721993</v>
      </c>
      <c r="I32" s="59">
        <v>99.89316239316234</v>
      </c>
      <c r="J32" s="134">
        <v>99.92699664184556</v>
      </c>
      <c r="K32" s="59" t="s">
        <v>37</v>
      </c>
      <c r="L32" s="134">
        <v>99.84038308060656</v>
      </c>
      <c r="M32" s="47">
        <v>99.76786602553483</v>
      </c>
    </row>
    <row r="33" spans="1:13" ht="13.5" customHeight="1">
      <c r="A33" s="38">
        <v>3</v>
      </c>
      <c r="B33" s="46">
        <v>99.6</v>
      </c>
      <c r="C33" s="59">
        <v>99.6559905100831</v>
      </c>
      <c r="D33" s="59">
        <v>99.80016457035391</v>
      </c>
      <c r="E33" s="59">
        <v>99.65311004784694</v>
      </c>
      <c r="F33" s="59">
        <v>99.62049335863378</v>
      </c>
      <c r="G33" s="59">
        <v>99.822904368359</v>
      </c>
      <c r="H33" s="59">
        <v>99.80149462867821</v>
      </c>
      <c r="I33" s="59">
        <v>99.59948168217694</v>
      </c>
      <c r="J33" s="134">
        <v>99.88147445774574</v>
      </c>
      <c r="K33" s="59" t="s">
        <v>37</v>
      </c>
      <c r="L33" s="134">
        <v>99.80537647488134</v>
      </c>
      <c r="M33" s="47">
        <v>99.74842767295598</v>
      </c>
    </row>
    <row r="34" spans="1:13" ht="13.5" customHeight="1">
      <c r="A34" s="38">
        <v>4</v>
      </c>
      <c r="B34" s="46">
        <v>98</v>
      </c>
      <c r="C34" s="59">
        <v>98.6312292358804</v>
      </c>
      <c r="D34" s="59">
        <v>98.38856400259904</v>
      </c>
      <c r="E34" s="59">
        <v>98.55239559313348</v>
      </c>
      <c r="F34" s="59">
        <v>98.44873250094591</v>
      </c>
      <c r="G34" s="59">
        <v>98.8585047666834</v>
      </c>
      <c r="H34" s="59">
        <v>99.43090436719038</v>
      </c>
      <c r="I34" s="59">
        <v>99.6127420362273</v>
      </c>
      <c r="J34" s="134">
        <v>99.72403411941791</v>
      </c>
      <c r="K34" s="59" t="s">
        <v>37</v>
      </c>
      <c r="L34" s="134">
        <v>99.51164537941398</v>
      </c>
      <c r="M34" s="47">
        <v>99.57415744007776</v>
      </c>
    </row>
    <row r="35" spans="1:13" ht="13.5" customHeight="1">
      <c r="A35" s="38">
        <v>5</v>
      </c>
      <c r="B35" s="46">
        <v>99.7</v>
      </c>
      <c r="C35" s="59">
        <v>99.63961558996263</v>
      </c>
      <c r="D35" s="59">
        <v>99.51482479784366</v>
      </c>
      <c r="E35" s="59">
        <v>99.52580951090633</v>
      </c>
      <c r="F35" s="59">
        <v>99.55229955229944</v>
      </c>
      <c r="G35" s="59">
        <v>99.8110661268556</v>
      </c>
      <c r="H35" s="59">
        <v>99.82659730558889</v>
      </c>
      <c r="I35" s="59">
        <v>99.96021220159143</v>
      </c>
      <c r="J35" s="134">
        <v>99.93290391841111</v>
      </c>
      <c r="K35" s="59" t="s">
        <v>37</v>
      </c>
      <c r="L35" s="134">
        <v>99.91725279271819</v>
      </c>
      <c r="M35" s="47">
        <v>99.9033416183375</v>
      </c>
    </row>
    <row r="36" spans="1:13" ht="13.5" customHeight="1">
      <c r="A36" s="38">
        <v>6</v>
      </c>
      <c r="B36" s="46">
        <v>99.6</v>
      </c>
      <c r="C36" s="59">
        <v>99.77228737333483</v>
      </c>
      <c r="D36" s="59">
        <v>99.68457812323997</v>
      </c>
      <c r="E36" s="59">
        <v>99.78794642857147</v>
      </c>
      <c r="F36" s="59">
        <v>99.84327773424384</v>
      </c>
      <c r="G36" s="59">
        <v>99.8008408940031</v>
      </c>
      <c r="H36" s="59">
        <v>99.9447940819257</v>
      </c>
      <c r="I36" s="59">
        <v>99.92228266903525</v>
      </c>
      <c r="J36" s="134">
        <v>99.9552522653541</v>
      </c>
      <c r="K36" s="59" t="s">
        <v>37</v>
      </c>
      <c r="L36" s="134">
        <v>99.94229659549916</v>
      </c>
      <c r="M36" s="47">
        <v>99.94172494172501</v>
      </c>
    </row>
    <row r="37" spans="1:13" ht="13.5" customHeight="1">
      <c r="A37" s="38">
        <v>7</v>
      </c>
      <c r="B37" s="46">
        <v>99.2</v>
      </c>
      <c r="C37" s="59">
        <v>99.31820722029724</v>
      </c>
      <c r="D37" s="59">
        <v>99.3993325917687</v>
      </c>
      <c r="E37" s="59">
        <v>99.54880598657418</v>
      </c>
      <c r="F37" s="59">
        <v>99.47362649413317</v>
      </c>
      <c r="G37" s="59">
        <v>99.43502824858757</v>
      </c>
      <c r="H37" s="59">
        <v>99.60573869236664</v>
      </c>
      <c r="I37" s="59">
        <v>99.84439257530288</v>
      </c>
      <c r="J37" s="134">
        <v>99.85482970407593</v>
      </c>
      <c r="K37" s="59" t="s">
        <v>37</v>
      </c>
      <c r="L37" s="134">
        <v>99.69594594594584</v>
      </c>
      <c r="M37" s="47">
        <v>99.55661664392908</v>
      </c>
    </row>
    <row r="38" spans="1:13" ht="13.5" customHeight="1">
      <c r="A38" s="38">
        <v>8</v>
      </c>
      <c r="B38" s="46">
        <v>98.4</v>
      </c>
      <c r="C38" s="59">
        <v>98.22393822393818</v>
      </c>
      <c r="D38" s="59">
        <v>98.63520408163271</v>
      </c>
      <c r="E38" s="59">
        <v>98.67995018679937</v>
      </c>
      <c r="F38" s="59">
        <v>98.59388981209253</v>
      </c>
      <c r="G38" s="59">
        <v>99.0248781097637</v>
      </c>
      <c r="H38" s="59">
        <v>99.37477013607945</v>
      </c>
      <c r="I38" s="59">
        <v>99.70118377198023</v>
      </c>
      <c r="J38" s="134">
        <v>99.55575299866723</v>
      </c>
      <c r="K38" s="59" t="s">
        <v>37</v>
      </c>
      <c r="L38" s="134">
        <v>99.69470827679778</v>
      </c>
      <c r="M38" s="47">
        <v>99.49025826914367</v>
      </c>
    </row>
    <row r="39" spans="1:13" ht="13.5" customHeight="1">
      <c r="A39" s="38">
        <v>9</v>
      </c>
      <c r="B39" s="46">
        <v>99.3</v>
      </c>
      <c r="C39" s="59">
        <v>99.51947653614143</v>
      </c>
      <c r="D39" s="59">
        <v>99.59079283887478</v>
      </c>
      <c r="E39" s="59">
        <v>99.44578798871426</v>
      </c>
      <c r="F39" s="59">
        <v>99.47694691979846</v>
      </c>
      <c r="G39" s="59">
        <v>99.589616338996</v>
      </c>
      <c r="H39" s="59">
        <v>99.75242810893174</v>
      </c>
      <c r="I39" s="59">
        <v>99.84142715559952</v>
      </c>
      <c r="J39" s="134">
        <v>99.9379395945386</v>
      </c>
      <c r="K39" s="59" t="s">
        <v>37</v>
      </c>
      <c r="L39" s="134">
        <v>99.66456596869287</v>
      </c>
      <c r="M39" s="47">
        <v>99.77114324352429</v>
      </c>
    </row>
    <row r="40" spans="1:13" ht="13.5" customHeight="1">
      <c r="A40" s="38">
        <v>10</v>
      </c>
      <c r="B40" s="46">
        <v>99.3</v>
      </c>
      <c r="C40" s="59">
        <v>99.63119792378086</v>
      </c>
      <c r="D40" s="59">
        <v>98.91682267986091</v>
      </c>
      <c r="E40" s="59">
        <v>99.64408120221464</v>
      </c>
      <c r="F40" s="59">
        <v>99.64866623292123</v>
      </c>
      <c r="G40" s="59">
        <v>99.63894261766599</v>
      </c>
      <c r="H40" s="59">
        <v>99.8187936836656</v>
      </c>
      <c r="I40" s="59">
        <v>99.81782693558887</v>
      </c>
      <c r="J40" s="134">
        <v>99.8536650259412</v>
      </c>
      <c r="K40" s="59" t="s">
        <v>37</v>
      </c>
      <c r="L40" s="134">
        <v>99.75793437331899</v>
      </c>
      <c r="M40" s="47">
        <v>99.7947454844006</v>
      </c>
    </row>
    <row r="41" spans="1:13" ht="13.5" customHeight="1">
      <c r="A41" s="38">
        <v>11</v>
      </c>
      <c r="B41" s="46">
        <v>99.7</v>
      </c>
      <c r="C41" s="59">
        <v>99.78042659974896</v>
      </c>
      <c r="D41" s="59">
        <v>99.56625012909218</v>
      </c>
      <c r="E41" s="59">
        <v>99.74314188842092</v>
      </c>
      <c r="F41" s="59">
        <v>99.79907574844282</v>
      </c>
      <c r="G41" s="59">
        <v>99.78890229191796</v>
      </c>
      <c r="H41" s="59">
        <v>99.97015816174276</v>
      </c>
      <c r="I41" s="59">
        <v>99.91120757695352</v>
      </c>
      <c r="J41" s="134">
        <v>100</v>
      </c>
      <c r="K41" s="59" t="s">
        <v>37</v>
      </c>
      <c r="L41" s="134">
        <v>99.94997999199676</v>
      </c>
      <c r="M41" s="47">
        <v>99.9086757990867</v>
      </c>
    </row>
    <row r="42" spans="1:13" ht="13.5" customHeight="1">
      <c r="A42" s="38">
        <v>12</v>
      </c>
      <c r="B42" s="46">
        <v>99.6</v>
      </c>
      <c r="C42" s="59">
        <v>99.66598426893654</v>
      </c>
      <c r="D42" s="59">
        <v>99.68424376381444</v>
      </c>
      <c r="E42" s="59">
        <v>99.64788732394364</v>
      </c>
      <c r="F42" s="59">
        <v>99.74969963956748</v>
      </c>
      <c r="G42" s="59">
        <v>99.67506892477344</v>
      </c>
      <c r="H42" s="59">
        <v>99.94163991829605</v>
      </c>
      <c r="I42" s="59">
        <v>99.9415660303857</v>
      </c>
      <c r="J42" s="134">
        <v>99.99017005799669</v>
      </c>
      <c r="K42" s="59" t="s">
        <v>37</v>
      </c>
      <c r="L42" s="134">
        <v>99.94993491539009</v>
      </c>
      <c r="M42" s="47">
        <v>99.96940960538399</v>
      </c>
    </row>
    <row r="43" spans="1:13" ht="13.5" customHeight="1">
      <c r="A43" s="38">
        <v>13</v>
      </c>
      <c r="B43" s="46">
        <v>99.8</v>
      </c>
      <c r="C43" s="59">
        <v>99.83195369390677</v>
      </c>
      <c r="D43" s="59">
        <v>99.83276556209346</v>
      </c>
      <c r="E43" s="59">
        <v>99.78691019786902</v>
      </c>
      <c r="F43" s="59">
        <v>99.78554834097815</v>
      </c>
      <c r="G43" s="59">
        <v>99.794117647059</v>
      </c>
      <c r="H43" s="59">
        <v>99.95918605329138</v>
      </c>
      <c r="I43" s="59">
        <v>99.96543778801835</v>
      </c>
      <c r="J43" s="134">
        <v>99.95293287050652</v>
      </c>
      <c r="K43" s="59" t="s">
        <v>37</v>
      </c>
      <c r="L43" s="134">
        <v>99.95075710944239</v>
      </c>
      <c r="M43" s="47">
        <v>99.94949494949485</v>
      </c>
    </row>
    <row r="44" spans="1:13" ht="13.5" customHeight="1">
      <c r="A44" s="38">
        <v>14</v>
      </c>
      <c r="B44" s="46">
        <v>99.7</v>
      </c>
      <c r="C44" s="59">
        <v>99.81959227854959</v>
      </c>
      <c r="D44" s="59">
        <v>99.75436681222705</v>
      </c>
      <c r="E44" s="59">
        <v>99.82814761215639</v>
      </c>
      <c r="F44" s="59">
        <v>99.63970455773745</v>
      </c>
      <c r="G44" s="59">
        <v>99.8669859005054</v>
      </c>
      <c r="H44" s="59">
        <v>99.8585322723254</v>
      </c>
      <c r="I44" s="59">
        <v>99.95625929489978</v>
      </c>
      <c r="J44" s="134">
        <v>99.94521548575588</v>
      </c>
      <c r="K44" s="59" t="s">
        <v>37</v>
      </c>
      <c r="L44" s="134">
        <v>99.81334577694814</v>
      </c>
      <c r="M44" s="47">
        <v>99.83941054222552</v>
      </c>
    </row>
    <row r="45" spans="1:13" ht="13.5" customHeight="1" thickBot="1">
      <c r="A45" s="39">
        <v>15</v>
      </c>
      <c r="B45" s="61">
        <v>99.4</v>
      </c>
      <c r="C45" s="88">
        <v>99.63106113843992</v>
      </c>
      <c r="D45" s="88">
        <v>99.81119121180909</v>
      </c>
      <c r="E45" s="88">
        <v>99.63235294117644</v>
      </c>
      <c r="F45" s="88">
        <v>99.50609153770174</v>
      </c>
      <c r="G45" s="88">
        <v>99.65151012280126</v>
      </c>
      <c r="H45" s="88">
        <v>99.86923831317415</v>
      </c>
      <c r="I45" s="88">
        <v>99.83193277310926</v>
      </c>
      <c r="J45" s="135">
        <v>99.93533785968323</v>
      </c>
      <c r="K45" s="88" t="s">
        <v>37</v>
      </c>
      <c r="L45" s="135">
        <v>99.9172048352377</v>
      </c>
      <c r="M45" s="55">
        <v>99.91383767017068</v>
      </c>
    </row>
    <row r="46" spans="1:21" ht="42.75" customHeight="1">
      <c r="A46" s="164" t="s">
        <v>40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19" ht="13.5" customHeight="1">
      <c r="A47" s="159" t="s">
        <v>55</v>
      </c>
      <c r="B47" s="159"/>
      <c r="C47" s="159"/>
      <c r="D47" s="159"/>
      <c r="E47" s="159"/>
      <c r="F47" s="159"/>
      <c r="G47" s="159"/>
      <c r="H47" s="159"/>
      <c r="I47" s="159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3.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9">
    <mergeCell ref="B28:M28"/>
    <mergeCell ref="A46:L46"/>
    <mergeCell ref="A47:I48"/>
    <mergeCell ref="A28:A29"/>
    <mergeCell ref="A4:A5"/>
    <mergeCell ref="B1:Z1"/>
    <mergeCell ref="A23:I24"/>
    <mergeCell ref="A22:L22"/>
    <mergeCell ref="B4:M4"/>
  </mergeCells>
  <hyperlinks>
    <hyperlink ref="X2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marisac</dc:creator>
  <cp:keywords/>
  <dc:description/>
  <cp:lastModifiedBy>sonia</cp:lastModifiedBy>
  <dcterms:created xsi:type="dcterms:W3CDTF">2010-05-28T18:30:17Z</dcterms:created>
  <dcterms:modified xsi:type="dcterms:W3CDTF">2023-11-10T13:07:14Z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