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G:\Unidades compartidas\Indicadores\Series\"/>
    </mc:Choice>
  </mc:AlternateContent>
  <xr:revisionPtr revIDLastSave="0" documentId="13_ncr:1_{DBFB69DE-2550-48F4-B4AF-4394D51B5A6F}" xr6:coauthVersionLast="47" xr6:coauthVersionMax="47" xr10:uidLastSave="{00000000-0000-0000-0000-000000000000}"/>
  <bookViews>
    <workbookView xWindow="-108" yWindow="-108" windowWidth="23256" windowHeight="12456" tabRatio="904" xr2:uid="{00000000-000D-0000-FFFF-FFFF00000000}"/>
  </bookViews>
  <sheets>
    <sheet name="INDICE" sheetId="47" r:id="rId1"/>
    <sheet name="RepetidoresDistrito" sheetId="33" r:id="rId2"/>
    <sheet name="RepetidoresComuna" sheetId="34" r:id="rId3"/>
    <sheet name="SobreedadDistrito" sheetId="35" r:id="rId4"/>
    <sheet name="SobreedadComuna" sheetId="36" r:id="rId5"/>
    <sheet name="RepetidoresAñoEstudio" sheetId="37" r:id="rId6"/>
    <sheet name="SobreedadAñoEstudio" sheetId="38" r:id="rId7"/>
    <sheet name="RepetidoresTurno" sheetId="39" r:id="rId8"/>
    <sheet name="SobreedadTurno" sheetId="40" r:id="rId9"/>
    <sheet name="RepetidoresOrientaciónAl2017" sheetId="41" r:id="rId10"/>
    <sheet name="RepetidoresOrientaciónDesde2018" sheetId="42" r:id="rId11"/>
    <sheet name="SobreedadOrientaciónAl2017" sheetId="43" r:id="rId12"/>
    <sheet name="SobreedadOrientaciónDesde2018" sheetId="44" r:id="rId13"/>
    <sheet name="RepetidoresTipoEstablec" sheetId="45" r:id="rId14"/>
    <sheet name="SobreedadTipoEstablec " sheetId="46" r:id="rId15"/>
    <sheet name="PromovidosDistrito" sheetId="15" r:id="rId16"/>
    <sheet name="PromovidosComuna" sheetId="29" r:id="rId17"/>
    <sheet name="SalidosConPaseDistrito" sheetId="16" r:id="rId18"/>
    <sheet name="SalidosConPaseComuna" sheetId="30" r:id="rId19"/>
    <sheet name="SalidosSinPaseDistrito" sheetId="17" r:id="rId20"/>
    <sheet name="SalidosSinPaseComuna" sheetId="31" r:id="rId21"/>
    <sheet name="RetenciónDistrito" sheetId="18" r:id="rId22"/>
    <sheet name="RetenciónComuna" sheetId="32" r:id="rId23"/>
    <sheet name="PromovidosAñoEstudio" sheetId="19" r:id="rId24"/>
    <sheet name="SalidosConPaseAñoEstud" sheetId="20" r:id="rId25"/>
    <sheet name="SalidosSinPaseAñoEstudio" sheetId="21" r:id="rId26"/>
    <sheet name="RetenciónAñoEstudio" sheetId="26" r:id="rId27"/>
    <sheet name="PromovidosTipoEstab" sheetId="22" r:id="rId28"/>
    <sheet name="SalidosConPaseTipoEstab" sheetId="23" r:id="rId29"/>
    <sheet name="SalidosSinPaseTipoEstab" sheetId="24" r:id="rId30"/>
    <sheet name="RetenciónTipoEstab" sheetId="25" r:id="rId3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47" l="1"/>
  <c r="B31" i="47"/>
  <c r="B30" i="47"/>
  <c r="B29" i="47"/>
  <c r="B28" i="47"/>
  <c r="B27" i="47"/>
  <c r="B26" i="47"/>
  <c r="B25" i="47"/>
  <c r="B24" i="47"/>
  <c r="B23" i="47"/>
  <c r="B22" i="47"/>
  <c r="B21" i="47"/>
  <c r="B20" i="47"/>
  <c r="B19" i="47"/>
  <c r="B18" i="47"/>
  <c r="B17" i="47"/>
  <c r="B16" i="47"/>
  <c r="B15" i="47"/>
  <c r="B14" i="47"/>
  <c r="B13" i="47"/>
  <c r="B12" i="47"/>
  <c r="B11" i="47"/>
  <c r="B10" i="47"/>
  <c r="B9" i="47"/>
  <c r="B8" i="47"/>
  <c r="B6" i="47"/>
  <c r="B7" i="47"/>
  <c r="B5" i="47"/>
  <c r="B4" i="47"/>
  <c r="B3" i="47"/>
</calcChain>
</file>

<file path=xl/sharedStrings.xml><?xml version="1.0" encoding="utf-8"?>
<sst xmlns="http://schemas.openxmlformats.org/spreadsheetml/2006/main" count="4759" uniqueCount="177">
  <si>
    <t>DE</t>
  </si>
  <si>
    <t>Total general</t>
  </si>
  <si>
    <t>Total MEGC</t>
  </si>
  <si>
    <t>Otras dependencias</t>
  </si>
  <si>
    <t>-</t>
  </si>
  <si>
    <t>Tipo de Establecimiento</t>
  </si>
  <si>
    <t>Liceos</t>
  </si>
  <si>
    <t>Colegios</t>
  </si>
  <si>
    <t>Esc de Comercio</t>
  </si>
  <si>
    <t>Esc Técnicas</t>
  </si>
  <si>
    <t>Esc Normales Sup</t>
  </si>
  <si>
    <t>Esc de Danzas</t>
  </si>
  <si>
    <t>Esc de Cerámica</t>
  </si>
  <si>
    <t>Esc de Bellas Artes</t>
  </si>
  <si>
    <t>Esc de Música -Art-</t>
  </si>
  <si>
    <t>No corresponde</t>
  </si>
  <si>
    <t>Comuna</t>
  </si>
  <si>
    <t>Esc de Educación Media Historicas</t>
  </si>
  <si>
    <t>.</t>
  </si>
  <si>
    <t>Año de estudio</t>
  </si>
  <si>
    <t>Sector Estatal</t>
  </si>
  <si>
    <t>Sector Privado</t>
  </si>
  <si>
    <t>///</t>
  </si>
  <si>
    <t>Esc de Teatro</t>
  </si>
  <si>
    <t>Nivel Secundario Común. Porcentaje de promovidos del sector estatal según distrito escolar</t>
  </si>
  <si>
    <t>Nivel Secundario Común. Porcentaje de promovidos del sector privado según distrito escolar</t>
  </si>
  <si>
    <t>Nivel Secundario Común. Porcentaje de salidos con pase del sector estatal según comuna</t>
  </si>
  <si>
    <t>Nivel Secundario Común. Porcentaje de salidos con pase del sector privado según comuna</t>
  </si>
  <si>
    <t>Nivel Secundario Común. Porcentaje de salidos con pase del sector privado según distrito escolar</t>
  </si>
  <si>
    <t>Nivel Secundario Común. Porcentaje de salidos con pase del sector estatal según distrito escolar</t>
  </si>
  <si>
    <t>Nivel Secundario Común. Porcentaje de salidos sin pase del sector estatal según distrito escolar</t>
  </si>
  <si>
    <t>Nivel Secundario Común. Porcentaje de salidos sin pase del sector privado según distrito escolar</t>
  </si>
  <si>
    <t>Nivel Secundario Común. Porcentaje de salidos sin pase del sector estatal según comuna</t>
  </si>
  <si>
    <t>Nivel Secundario Común. Porcentaje de salidos sin pase del sector privado según comuna</t>
  </si>
  <si>
    <t>Nivel Secundario Común. Porcentaje de retención del sector estatal según comuna</t>
  </si>
  <si>
    <t>Nivel Secundario Común. Porcentaje de retención del sector privado según comuna</t>
  </si>
  <si>
    <t>Nivel Secundario Común. Porcentaje de promovidos del sector estatal según año de estudio</t>
  </si>
  <si>
    <t>Nivel Secundario Común. Porcentaje de promovidos del sector privado según año de estudio</t>
  </si>
  <si>
    <t>Nivel Secundario Común. Porcentaje de salidos con pase del sector estatal según año de estudio</t>
  </si>
  <si>
    <t>Nivel Secundario Común. Porcentaje de salidos con pase del sector privado según año de estudio</t>
  </si>
  <si>
    <t>Nivel Secundario Común. Porcentaje de salidos sin pase del sector estatal según año de estudio</t>
  </si>
  <si>
    <t>Nivel Secundario Común. Porcentaje de salidos sin pase del sector privado según año de estudio</t>
  </si>
  <si>
    <t>Nivel Secundario Común. Porcentaje de retención intra anual del sector estatal según año de estudio</t>
  </si>
  <si>
    <t>Nivel Secundario Común. Porcentaje de retención intra anual del sector privado según año de estudio</t>
  </si>
  <si>
    <t>Nivel Secundario Común. Porcentaje de promovidos del sector privado según tipo de establecimiento</t>
  </si>
  <si>
    <t>Nivel Secundario Común. Porcentaje de promovidos del sector estatal según tipo de establecimiento</t>
  </si>
  <si>
    <t>Nivel Secundario Común. Porcentaje de salidos con pase del sector estatal según tipo de establecimiento</t>
  </si>
  <si>
    <t>Nivel Secundario Común. Porcentaje de salidos con pase del sector privado según tipo de establecimiento</t>
  </si>
  <si>
    <t>Nivel Secundario Común. Porcentaje de salidos sin pase del sector estatal según tipo de establecimiento</t>
  </si>
  <si>
    <t>Nivel Secundario Común. Porcentaje de salidos sin pase del sector privado según tipo de establecimiento</t>
  </si>
  <si>
    <t>Nivel Secundario Común. Porcentaje de retención intra anual del sector estatal según tipo de establecimiento</t>
  </si>
  <si>
    <t>Nivel Secundario Común. Porcentaje de retención intra anual del sector privado según tipo de establecimiento</t>
  </si>
  <si>
    <t>Nivel Secundario Común. Porcentaje de retención del sector privado según distrito escolar</t>
  </si>
  <si>
    <t>Nivel Secundario Común. Porcentaje de retención del sector estatal según distrito escolar</t>
  </si>
  <si>
    <t>Nivel Secundario Común. Porcentaje de alumnos promovidos del sector estatal según comuna</t>
  </si>
  <si>
    <t>Nivel Secundario Común. Porcentaje de alumnos promovidos del sector privado según comuna</t>
  </si>
  <si>
    <t>Escuelas Superiores de Educación Artística (ESEA)</t>
  </si>
  <si>
    <t>Nota: Las escuelas de la Modalidad Artística (Esc. de Danzas, Esc. de Cerámica, Esc. de Bellas Artes y Esc. de Música) a partir del año 2016 se encuentran reunidas bajo la nueva modalidad "Escuelas Superiores de Educación Artística (ESEA)".</t>
  </si>
  <si>
    <t xml:space="preserve"> ///</t>
  </si>
  <si>
    <t>Escuelas de Reingreso</t>
  </si>
  <si>
    <t>Nivel Secundario Común. Porcentaje  de repetidores del sector privado según distrito escolar.</t>
  </si>
  <si>
    <t>Nivel Secundario Común. Porcentaje  de repetidores del sector estatal según distrito escolar.</t>
  </si>
  <si>
    <t>Nivel Secundario Común. Porcentaje de repetidores del sector privado según comuna.</t>
  </si>
  <si>
    <t>Nivel Secundario Común. Porcentaje de repetidores del sector estatal según comuna.</t>
  </si>
  <si>
    <t>Nivel Medio Común. Porcentaje de alumnos con sobreedad del sector privado según distrito escolar.</t>
  </si>
  <si>
    <t>Nivel Medio Común. Porcentaje de alumnos con sobreedad del sector privado según comuna.</t>
  </si>
  <si>
    <t>Año de Estudio</t>
  </si>
  <si>
    <t>Nivel SecundarioComún. Porcentaje de repetidores del sector privado según año de estudio.</t>
  </si>
  <si>
    <t>Nivel Secundario Común. Porcentaje de alumnos con sobreedad del sector privado según año de estudio.</t>
  </si>
  <si>
    <t>Nivel Secundario Común. Porcentaje de alumnos con sobreedad del sector estatal según año de estudio.</t>
  </si>
  <si>
    <t>Doble</t>
  </si>
  <si>
    <t>Vespertino/noche</t>
  </si>
  <si>
    <t>Tarde</t>
  </si>
  <si>
    <t>Mañana</t>
  </si>
  <si>
    <t>Turno</t>
  </si>
  <si>
    <t>Nivel Secundario Común. Porcentaje de repetidores del sector privado según turno.</t>
  </si>
  <si>
    <t>Nivel Secundario Común. Porcentaje de repetidores del sector estatal según turno.</t>
  </si>
  <si>
    <t>Nivel Secundario Común. Porcentaje de alumnos con sobreedad del sector privado según turno.</t>
  </si>
  <si>
    <t>Nivel Secundario Común. Porcentaje de alumnos con sobreedad del sector estatal según turno.</t>
  </si>
  <si>
    <t>Fuente: Unidad de Evaluación Integral de la Calidad y Equidad Educativa. Ministerio de Educación e Innovación del GCBA. Relevamiento Anual 1998/2017</t>
  </si>
  <si>
    <r>
      <t>(1)</t>
    </r>
    <r>
      <rPr>
        <sz val="8"/>
        <rFont val="Arial"/>
        <family val="2"/>
      </rPr>
      <t xml:space="preserve"> La NES (Nueva Escuela Secundaria) se comenzó a implementar de manera gradual a partir de 2014 para adecuar la secundaria no técnica a las Resoluciones del Consejo Federal de Educación. En el 2016 se inició el ciclo orientado en 34 escuelas pioneras (18 del sector Estatal) lo cual se traduce en una coexistiencia entre antiguos y nuevos planes. Las modificaciones de la NES alcanzan los diseños curriculares, los títulos emitidos y la duración y características de los ciclos, con un Ciclo Básico de dos años y un Ciclo Orientado de tres con una oferta de 13 orientaciones. </t>
    </r>
  </si>
  <si>
    <r>
      <t xml:space="preserve">NES </t>
    </r>
    <r>
      <rPr>
        <vertAlign val="superscript"/>
        <sz val="8"/>
        <rFont val="Arial"/>
        <family val="2"/>
      </rPr>
      <t>(1)</t>
    </r>
  </si>
  <si>
    <t>Técnica</t>
  </si>
  <si>
    <t>Comercial</t>
  </si>
  <si>
    <t>Bachiller</t>
  </si>
  <si>
    <t>Ciclo Básico</t>
  </si>
  <si>
    <r>
      <t xml:space="preserve">2017 </t>
    </r>
    <r>
      <rPr>
        <b/>
        <vertAlign val="superscript"/>
        <sz val="8"/>
        <rFont val="Arial"/>
        <family val="2"/>
      </rPr>
      <t>(2)</t>
    </r>
  </si>
  <si>
    <r>
      <t>2016</t>
    </r>
    <r>
      <rPr>
        <b/>
        <vertAlign val="superscript"/>
        <sz val="8"/>
        <rFont val="Arial"/>
        <family val="2"/>
      </rPr>
      <t>(1)</t>
    </r>
  </si>
  <si>
    <t>Modalidad</t>
  </si>
  <si>
    <t>Ciudad Autónoma de Buenos Aires. Años 1998/2017</t>
  </si>
  <si>
    <t>Nivel Secundario Común. Porcentaje de repetidores del sector privado según modalidad</t>
  </si>
  <si>
    <r>
      <rPr>
        <vertAlign val="superscript"/>
        <sz val="8"/>
        <rFont val="Arial"/>
        <family val="2"/>
      </rPr>
      <t>(2)</t>
    </r>
    <r>
      <rPr>
        <sz val="8"/>
        <rFont val="Arial"/>
        <family val="2"/>
      </rPr>
      <t xml:space="preserve">: No se presentan datos para el año 2017 dado que, por aplicación de la NES, los mismos pierden comparabilidad.  Se retomará una nueva serie una vez que la NES cubra el 100% de los establecimientos educativos del nivel secundario de la educación común.   </t>
    </r>
  </si>
  <si>
    <t>Nivel Secundario Común. Porcentaje de repetidores del sector estatal según modalidad</t>
  </si>
  <si>
    <r>
      <t xml:space="preserve">INFORMES TEMÁTICOS DEL EQUIPO DE INDICADORES SOCIOEDUCATIVOS
</t>
    </r>
    <r>
      <rPr>
        <b/>
        <sz val="12"/>
        <rFont val="Arial"/>
        <family val="2"/>
      </rPr>
      <t>Indicadores educativos de nivel secundario. Años 1998/2017</t>
    </r>
  </si>
  <si>
    <t>Técnico</t>
  </si>
  <si>
    <r>
      <t>Ciclo Superior</t>
    </r>
    <r>
      <rPr>
        <vertAlign val="superscript"/>
        <sz val="8"/>
        <rFont val="Arial"/>
        <family val="2"/>
      </rPr>
      <t>(1)</t>
    </r>
  </si>
  <si>
    <t>Nivel Secundario Común. Porcentaje de alumnos con sobreedad del sector privado según modalidad.</t>
  </si>
  <si>
    <r>
      <t>NES</t>
    </r>
    <r>
      <rPr>
        <vertAlign val="superscript"/>
        <sz val="8"/>
        <rFont val="Arial"/>
        <family val="2"/>
      </rPr>
      <t xml:space="preserve"> (1)</t>
    </r>
  </si>
  <si>
    <t>Nivel Secundario Común. Porcentaje de alumnos con sobreedad del sector estatal según modalidad.</t>
  </si>
  <si>
    <t>No Corresponde</t>
  </si>
  <si>
    <t>Esc de Educación Media</t>
  </si>
  <si>
    <t>Nivel Secundario Común. Porcentaje de alumnos repetidores del sector privado según tipo de establecimiento.</t>
  </si>
  <si>
    <t>Nivel Secundario Común. Porcentaje de alumnos repetidores del sector estatal según tipo de establecimiento.</t>
  </si>
  <si>
    <t>Nivel Secundario Común. Porcentaje de alumnos con sobreedad del sector privado según tipo de establecimiento.</t>
  </si>
  <si>
    <t>Nivel Secundario Común. Porcentaje de alumnos con sobreedad del sector estatal según tipo de establecimiento.</t>
  </si>
  <si>
    <t>Escuelas de reingreso</t>
  </si>
  <si>
    <t>Otros Inst Sup / I. de Formación Docente Multinivel (IFDMN)</t>
  </si>
  <si>
    <r>
      <t>2021</t>
    </r>
    <r>
      <rPr>
        <b/>
        <vertAlign val="superscript"/>
        <sz val="8"/>
        <rFont val="Arial"/>
        <family val="2"/>
      </rPr>
      <t>(1)</t>
    </r>
  </si>
  <si>
    <r>
      <t>2021</t>
    </r>
    <r>
      <rPr>
        <b/>
        <vertAlign val="superscript"/>
        <sz val="8"/>
        <rFont val="Arial"/>
        <family val="2"/>
      </rPr>
      <t>(2)</t>
    </r>
  </si>
  <si>
    <r>
      <rPr>
        <vertAlign val="superscript"/>
        <sz val="8"/>
        <rFont val="Arial"/>
        <family val="2"/>
      </rPr>
      <t xml:space="preserve">(2) </t>
    </r>
    <r>
      <rPr>
        <sz val="8"/>
        <rFont val="Arial"/>
        <family val="2"/>
      </rPr>
      <t xml:space="preserve">No se presentan datos para el año 2017 dado que, por aplicación de la NES, los mismos pierden comparabilidad. Se retomará una nueva serie una vez que la NES cubra el 100% de los establecimientos educativos del nivel secundario de la educación común.   </t>
    </r>
  </si>
  <si>
    <t>Fuente: Unidad de Evaluación Integral de la Calidad y Equidad Educativa. Ministerio de Educación e Innovación del GCBA. Relevamiento Anual 1999/2017</t>
  </si>
  <si>
    <r>
      <rPr>
        <vertAlign val="superscript"/>
        <sz val="8"/>
        <rFont val="Arial"/>
        <family val="2"/>
      </rPr>
      <t xml:space="preserve">(1) </t>
    </r>
    <r>
      <rPr>
        <sz val="8"/>
        <rFont val="Arial"/>
        <family val="2"/>
      </rPr>
      <t>Las escuelas de la Modalidad Artística (Esc. de Danzas, Esc. de Cerámica, Esc. de Bellas Artes y Esc. de Música) a partir del año 2016 se encuentran reunidas bajo la nueva modalidad "Escuelas Superiores de Educación Artística (ESEA)".</t>
    </r>
  </si>
  <si>
    <r>
      <rPr>
        <vertAlign val="superscript"/>
        <sz val="8"/>
        <rFont val="Arial"/>
        <family val="2"/>
      </rPr>
      <t>(2)</t>
    </r>
    <r>
      <rPr>
        <sz val="8"/>
        <rFont val="Arial"/>
        <family val="2"/>
      </rPr>
      <t xml:space="preserve"> Para el ciclo 2021 no se presenta el indicador de repetición debido a la modificación en las condiciones de promoción y estrategias pedagógicas implementadas (Resolución CFE 368/20 del Consejo Federal de Educación y Resolución MEDGCBA 2466/21 del Ministerio de Educación del GCBA).</t>
    </r>
  </si>
  <si>
    <r>
      <t xml:space="preserve">Escuelas Superiores de Educación Artística (ESEA) </t>
    </r>
    <r>
      <rPr>
        <vertAlign val="superscript"/>
        <sz val="8"/>
        <rFont val="Arial"/>
        <family val="2"/>
      </rPr>
      <t>(1)</t>
    </r>
  </si>
  <si>
    <r>
      <rPr>
        <vertAlign val="superscript"/>
        <sz val="8"/>
        <rFont val="Arial"/>
        <family val="2"/>
      </rPr>
      <t xml:space="preserve">(2) </t>
    </r>
    <r>
      <rPr>
        <sz val="8"/>
        <rFont val="Arial"/>
        <family val="2"/>
      </rPr>
      <t>Para el ciclo 2021 no se presenta el indicador de repetición debido a la modificación en las condiciones de promoción y estrategias pedagógicas implementadas (Resolución CFE 368/20 del Consejo Federal de Educación y Resolución MEDGCBA 2466/21 del Ministerio de Educación del GCBA).</t>
    </r>
  </si>
  <si>
    <r>
      <rPr>
        <vertAlign val="superscript"/>
        <sz val="8"/>
        <rFont val="Arial"/>
        <family val="2"/>
      </rPr>
      <t>(1)</t>
    </r>
    <r>
      <rPr>
        <sz val="8"/>
        <rFont val="Arial"/>
        <family val="2"/>
      </rPr>
      <t xml:space="preserve"> Para el ciclo 2021 no se presenta el indicador de repetición debido a la modificación en las condiciones de promoción y estrategias pedagógicas implementadas (Resolución CFE 368/20 del Consejo Federal de Educación y Resolución MEDGCBA 2466/21 del Ministerio de Educación del GCBA).</t>
    </r>
  </si>
  <si>
    <r>
      <rPr>
        <vertAlign val="superscript"/>
        <sz val="8"/>
        <rFont val="Arial"/>
        <family val="2"/>
      </rPr>
      <t>(1)</t>
    </r>
    <r>
      <rPr>
        <sz val="8"/>
        <rFont val="Arial"/>
        <family val="2"/>
      </rPr>
      <t xml:space="preserve"> Para 2020 se implementaron estrategias especiales de promoción según el año de estudios y situación con respecto a los objetivos de aprendizaje. (Resolución CFE 368/20 del Consejo Federal de Educación y Resolución MEDGCBA 2466/21 del Ministerio de Educación del GCBA). Se presenta el indicador para el último año de estudios del nivel. </t>
    </r>
  </si>
  <si>
    <r>
      <t xml:space="preserve">2020 </t>
    </r>
    <r>
      <rPr>
        <b/>
        <vertAlign val="superscript"/>
        <sz val="8"/>
        <rFont val="Arial"/>
        <family val="2"/>
      </rPr>
      <t>(1)</t>
    </r>
  </si>
  <si>
    <r>
      <rPr>
        <vertAlign val="superscript"/>
        <sz val="8"/>
        <rFont val="Arial"/>
        <family val="2"/>
      </rPr>
      <t xml:space="preserve">(2) </t>
    </r>
    <r>
      <rPr>
        <sz val="8"/>
        <rFont val="Arial"/>
        <family val="2"/>
      </rPr>
      <t>Las escuelas de la Modalidad Artística (Esc. de Danzas, Esc. de Cerámica, Esc. de Bellas Artes y Esc. de Música) a partir del año 2016 se encuentran reunidas bajo la nueva modalidad "Escuelas Superiores de Educación Artística (ESEA)".</t>
    </r>
  </si>
  <si>
    <r>
      <t xml:space="preserve">Escuelas Superiores de Educación Artística (ESEA) </t>
    </r>
    <r>
      <rPr>
        <vertAlign val="superscript"/>
        <sz val="8"/>
        <rFont val="Arial"/>
        <family val="2"/>
      </rPr>
      <t>(2)</t>
    </r>
  </si>
  <si>
    <r>
      <t xml:space="preserve">Escuelas Superiores de Educación Artística (ESEA) </t>
    </r>
    <r>
      <rPr>
        <vertAlign val="superscript"/>
        <sz val="8"/>
        <rFont val="Arial"/>
        <family val="2"/>
      </rPr>
      <t xml:space="preserve">(1) </t>
    </r>
  </si>
  <si>
    <r>
      <t>Escuelas Superiores de Educación Artística (ESEA)</t>
    </r>
    <r>
      <rPr>
        <vertAlign val="superscript"/>
        <sz val="8"/>
        <rFont val="Arial"/>
        <family val="2"/>
      </rPr>
      <t xml:space="preserve"> (1)</t>
    </r>
  </si>
  <si>
    <t xml:space="preserve"> - </t>
  </si>
  <si>
    <t>INDICE</t>
  </si>
  <si>
    <t>Fuente: Unidad de Evaluación Integral de la Calidad y Equidad Educativa. Ministerio de Educación del GCBA. Relevamiento Anual 2000/2005 y 2008/2023</t>
  </si>
  <si>
    <t xml:space="preserve"> Ciclos Básicos de Formación Ocupacional (CBO)</t>
  </si>
  <si>
    <r>
      <rPr>
        <vertAlign val="superscript"/>
        <sz val="8"/>
        <rFont val="Arial"/>
        <family val="2"/>
      </rPr>
      <t>(3)</t>
    </r>
    <r>
      <rPr>
        <sz val="8"/>
        <rFont val="Arial"/>
        <family val="2"/>
      </rPr>
      <t xml:space="preserve"> Desde este año se comienza a aplicar a nivel nacional un nuevo criterio para la distinción entre modalidades en la educación secundaria. A partir de esta modificación se evaluó la clasificación de diferentes planes y se decidió trasladar a la oferta de los Ciclos Básicos Ocupacionales desde la educación permanente para adultos y adolescentes a la educación común</t>
    </r>
  </si>
  <si>
    <r>
      <rPr>
        <vertAlign val="superscript"/>
        <sz val="8"/>
        <rFont val="Arial"/>
        <family val="2"/>
      </rPr>
      <t>(2)</t>
    </r>
    <r>
      <rPr>
        <sz val="8"/>
        <rFont val="Arial"/>
        <family val="2"/>
      </rPr>
      <t xml:space="preserve"> Desde este año se comienza a aplicar a nivel nacional un nuevo criterio para la distinción entre modalidades en la educación secundaria. A partir de esta modificación se evaluó la clasificación de diferentes planes y se decidió trasladar a la oferta de los Ciclos Básicos Ocupacionales desde la educación permanente para adultos y adolescentes a la educación común</t>
    </r>
  </si>
  <si>
    <r>
      <rPr>
        <vertAlign val="superscript"/>
        <sz val="8"/>
        <rFont val="Arial"/>
        <family val="2"/>
      </rPr>
      <t xml:space="preserve">(3) </t>
    </r>
    <r>
      <rPr>
        <sz val="8"/>
        <rFont val="Arial"/>
        <family val="2"/>
      </rPr>
      <t>Desde este año se comienza a aplicar a nivel nacional un nuevo criterio para la distinción entre modalidades en la educación secundaria. A partir de esta modificación se evaluó la clasificación de diferentes planes y se decidió trasladar a la oferta de los Ciclos Básicos Ocupacionales desde la educación permanente para adultos y adolescentes a la educación común</t>
    </r>
  </si>
  <si>
    <r>
      <rPr>
        <vertAlign val="superscript"/>
        <sz val="8"/>
        <rFont val="Arial"/>
        <family val="2"/>
      </rPr>
      <t xml:space="preserve">(2) </t>
    </r>
    <r>
      <rPr>
        <sz val="8"/>
        <rFont val="Arial"/>
        <family val="2"/>
      </rPr>
      <t>Desde este año se comienza a aplicar a nivel nacional un nuevo criterio para la distinción entre modalidades en la educación secundaria. A partir de esta modificación se evaluó la clasificación de diferentes planes y se decidió trasladar a la oferta de los Ciclos Básicos Ocupacionales desde la educación permanente para adultos y adolescentes a la educación común</t>
    </r>
  </si>
  <si>
    <r>
      <t xml:space="preserve">                     INFORMES TEMÁTICOS DEL EQUIPO DE INDICADORES SOCIOEDUCATIVOS
</t>
    </r>
    <r>
      <rPr>
        <b/>
        <sz val="12"/>
        <rFont val="Arial"/>
        <family val="2"/>
      </rPr>
      <t xml:space="preserve">                          Indicadores educativos de nivel secundario. Años 1998/2024</t>
    </r>
  </si>
  <si>
    <r>
      <t xml:space="preserve">INFORMES TEMÁTICOS DEL EQUIPO DE INDICADORES SOCIOEDUCATIVOS
</t>
    </r>
    <r>
      <rPr>
        <b/>
        <sz val="12"/>
        <rFont val="Arial"/>
        <family val="2"/>
      </rPr>
      <t>Indicadores educativos de nivel secundario. Años 1998/2024</t>
    </r>
  </si>
  <si>
    <t>Ciudad Autónoma de Buenos Aires. Años 1998/2024</t>
  </si>
  <si>
    <t>Fuente: Unidad de Evaluación Integral de la Calidad y Equidad Educativa. Ministerio de Educación del GCBA. Relevamiento Anual 1998/2024</t>
  </si>
  <si>
    <t>INFORMES TEMÁTICOS DEL EQUIPO DE INDICADORES SOCIOEDUCATIVOS
Indicadores educativos de nivel secundario. Años 1998/2024</t>
  </si>
  <si>
    <r>
      <t xml:space="preserve">INFORMES TEMÁTICOS DEL EQUIPO DE INDICADORES SOCIOEDUCATIVOS
</t>
    </r>
    <r>
      <rPr>
        <b/>
        <sz val="12"/>
        <rFont val="Arial"/>
        <family val="2"/>
      </rPr>
      <t>Indicadores educativos de nivel secundario. Año 2018/2024</t>
    </r>
  </si>
  <si>
    <t>Ciudad Autónoma de Buenos Aires. 2018/2024</t>
  </si>
  <si>
    <t>Fuente: Unidad de Evaluación Integral de la Calidad y Equidad Educativa. Ministerio de Educación del GCBA. Relevamiento Anual 2018/2024</t>
  </si>
  <si>
    <r>
      <t xml:space="preserve">INFORMES TEMÁTICOS DEL EQUIPO DE INDICADORES SOCIOEDUCATIVOS
</t>
    </r>
    <r>
      <rPr>
        <b/>
        <sz val="12"/>
        <rFont val="Arial"/>
        <family val="2"/>
      </rPr>
      <t>Indicadores educativos de nivel secundario. Años 2000/2004 y 2008/2023</t>
    </r>
  </si>
  <si>
    <t>Ciudad Autónoma de Buenos Aires. Ciclos lectivos 2000/2004 y 2008/2023</t>
  </si>
  <si>
    <t>Fuente: Unidad de Evaluación Integral de la Calidad y Equidad Educativa. Ministerio de Educación del GCBA. Relevamiento Anual 2000/2004 y 2008/2024</t>
  </si>
  <si>
    <t>Ciudad Autónoma de Buenos Aires. Ciclos lectivos 2008/2023</t>
  </si>
  <si>
    <t>Fuente: Unidad de Evaluación Integral de la Calidad y Equidad Educativa. Ministerio de Educación del GCBA. Relevamiento Anual 2008/2024</t>
  </si>
  <si>
    <t>Fuente: Unidad de Evaluación Integral de la Calidad y Equidad Educativa. Ministerio de Educación del GCBA. Relevamiento Anual 2000/2005 y 2008/2024</t>
  </si>
  <si>
    <t>Nivel Secundario Común. Porcentaje de alumnos con sobreedad del sector estatal según distrito escolar.</t>
  </si>
  <si>
    <t>Nivel Secundario Común. Porcentaje de alumnos con sobreedad del sector estatal según comuna.</t>
  </si>
  <si>
    <t>Nivel Secundario Común. Porcentaje de repetidores del sector estatal según año de estudio.</t>
  </si>
  <si>
    <t>Nivel Secundario Común. Porcentaje de repetidores según sector y distrito escolar.</t>
  </si>
  <si>
    <t>Nivel Secundario Común. Porcentaje de repetidores según sector y comuna.</t>
  </si>
  <si>
    <t>Nivel Secundario Común. Porcentaje de alumnos con sobreedad según sector y distrito escolar.</t>
  </si>
  <si>
    <t>Nivel Secundario Común. Porcentaje de alumnos con sobreedad según sector y comuna.</t>
  </si>
  <si>
    <t>Nivel Secundario Común. Porcentaje de repetidores según sector y año de estudio.</t>
  </si>
  <si>
    <t>Nivel Secundario Común. Porcentaje de alumnos con sobreedad según sector y año de estudio.</t>
  </si>
  <si>
    <t>Nivel Secundario Común. Porcentaje de repetidores según sector y turno.</t>
  </si>
  <si>
    <t>Nivel Secundario Común. Porcentaje de alumnos con sobreedad según sector y turno.</t>
  </si>
  <si>
    <t>Nivel Secundario Común. Porcentaje de repetidores según sector y modalidad (al 2017).</t>
  </si>
  <si>
    <t>Nivel Secundario Común. Porcentaje de repetidores según sector y modalidad (desde 2018).</t>
  </si>
  <si>
    <t>Nivel Secundario Común. Porcentaje de alumnos con sobreedad según sector y modalidad (al 2017).</t>
  </si>
  <si>
    <t>Nivel Secundario Común. Porcentaje de alumnos con sobreedad según sector y modalidad (desde  2018).</t>
  </si>
  <si>
    <t>Nivel Secundario Común. Porcentaje de repetidores según sector y tipo de establecimiento.</t>
  </si>
  <si>
    <t>Nivel Secundario Común. Porcentaje de alumnos con sobreedad según sector y tipo de establecimiento.</t>
  </si>
  <si>
    <t>Nivel Secundario Común. Porcentaje de promovidos según sector y distrito escolar.</t>
  </si>
  <si>
    <t>Nivel Secundario Común. Porcentaje de promovidos según sector y comuna.</t>
  </si>
  <si>
    <t>Nivel Secundario Común. Porcentaje de salidos con pase según sector y distrito escolar.</t>
  </si>
  <si>
    <t>Nivel Secundario Común. Porcentaje de salidos con pase según sector y comuna.</t>
  </si>
  <si>
    <t>Nivel Secundario Común. Porcentaje de salidos sin pase según sector y distrito escolar.</t>
  </si>
  <si>
    <t>Nivel Secundario Común. Porcentaje de salidos sin pase según sector y comuna.</t>
  </si>
  <si>
    <t>Nivel Secundario Común. Porcentaje de retención según sector y distrito escolar.</t>
  </si>
  <si>
    <t>Nivel Secundario Común. Porcentaje de retención según sector y comuna.</t>
  </si>
  <si>
    <t>Nivel Secundario Común. Porcentaje de promovidos según sector y año de estudio.</t>
  </si>
  <si>
    <t>Nivel Secundario Común. Porcentaje de salidos con pase según sector y año de estudio.</t>
  </si>
  <si>
    <t>Nivel Secundario Común. Porcentaje de salidos sin pase según sector y año de estudio.</t>
  </si>
  <si>
    <t>Nivel Secundario Común. Porcentaje de retención según sector y año de estudio.</t>
  </si>
  <si>
    <t>Nivel Secundario Común. Porcentaje de promovidos según sector y tipo de establecimiento.</t>
  </si>
  <si>
    <t>Nivel Secundario Común. Porcentaje de salidos con pase según sector y tipo de establecimiento.</t>
  </si>
  <si>
    <t>Nivel Secundario Común. Porcentaje de salidos sin pase según sector y tipo de establecimiento.</t>
  </si>
  <si>
    <t>Nivel Secundario Común. Porcentaje de retención según sector y tipo de establecimiento.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</si>
</sst>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 #,##0.00_ ;_ * \-#,##0.00_ ;_ * &quot;-&quot;??_ ;_ @_ "/>
    <numFmt numFmtId="166" formatCode="0.0"/>
    <numFmt numFmtId="167" formatCode="#,##0.0"/>
    <numFmt numFmtId="168" formatCode="###0"/>
    <numFmt numFmtId="169" formatCode="0.000000"/>
    <numFmt numFmtId="170" formatCode="####"/>
    <numFmt numFmtId="171" formatCode="0.0000"/>
    <numFmt numFmtId="172" formatCode="###0.0000"/>
    <numFmt numFmtId="173" formatCode="#,##0.0_ ;\-#,##0.0\ "/>
    <numFmt numFmtId="174" formatCode="###0.0"/>
  </numFmts>
  <fonts count="17" x14ac:knownFonts="1">
    <font>
      <sz val="10"/>
      <name val="Arial"/>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9"/>
      <name val="Arial"/>
      <family val="2"/>
    </font>
    <font>
      <b/>
      <sz val="14"/>
      <name val="Arial"/>
      <family val="2"/>
    </font>
    <font>
      <b/>
      <sz val="12"/>
      <name val="Arial"/>
      <family val="2"/>
    </font>
    <font>
      <sz val="10"/>
      <name val="Arial"/>
      <family val="2"/>
    </font>
    <font>
      <sz val="9"/>
      <color indexed="8"/>
      <name val="Arial"/>
      <family val="2"/>
    </font>
    <font>
      <sz val="10"/>
      <name val="Arial"/>
      <family val="2"/>
    </font>
    <font>
      <b/>
      <sz val="9"/>
      <name val="Arial"/>
      <family val="2"/>
    </font>
    <font>
      <vertAlign val="superscript"/>
      <sz val="8"/>
      <name val="Arial"/>
      <family val="2"/>
    </font>
    <font>
      <b/>
      <vertAlign val="superscript"/>
      <sz val="8"/>
      <name val="Arial"/>
      <family val="2"/>
    </font>
    <font>
      <u/>
      <sz val="10"/>
      <color theme="10"/>
      <name val="Arial"/>
      <family val="2"/>
    </font>
  </fonts>
  <fills count="4">
    <fill>
      <patternFill patternType="none"/>
    </fill>
    <fill>
      <patternFill patternType="gray125"/>
    </fill>
    <fill>
      <patternFill patternType="solid">
        <fgColor indexed="23"/>
        <bgColor indexed="64"/>
      </patternFill>
    </fill>
    <fill>
      <patternFill patternType="solid">
        <fgColor rgb="FF9BC2E6"/>
        <bgColor indexed="64"/>
      </patternFill>
    </fill>
  </fills>
  <borders count="66">
    <border>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11">
    <xf numFmtId="0" fontId="0" fillId="0" borderId="0"/>
    <xf numFmtId="164" fontId="12" fillId="0" borderId="0" applyFont="0" applyFill="0" applyBorder="0" applyAlignment="0" applyProtection="0"/>
    <xf numFmtId="165" fontId="2" fillId="0" borderId="0" applyFont="0" applyFill="0" applyBorder="0" applyAlignment="0" applyProtection="0"/>
    <xf numFmtId="0" fontId="6" fillId="0" borderId="0"/>
    <xf numFmtId="0" fontId="10" fillId="0" borderId="0"/>
    <xf numFmtId="9" fontId="2" fillId="0" borderId="0" applyFont="0" applyFill="0" applyBorder="0" applyAlignment="0" applyProtection="0"/>
    <xf numFmtId="0" fontId="2" fillId="0" borderId="0"/>
    <xf numFmtId="0" fontId="2" fillId="0" borderId="0"/>
    <xf numFmtId="0" fontId="2" fillId="0" borderId="0"/>
    <xf numFmtId="0" fontId="1" fillId="0" borderId="0"/>
    <xf numFmtId="0" fontId="16" fillId="0" borderId="0" applyNumberFormat="0" applyFill="0" applyBorder="0" applyAlignment="0" applyProtection="0"/>
  </cellStyleXfs>
  <cellXfs count="294">
    <xf numFmtId="0" fontId="0" fillId="0" borderId="0" xfId="0"/>
    <xf numFmtId="0" fontId="4" fillId="0" borderId="0" xfId="0" applyFont="1"/>
    <xf numFmtId="0" fontId="5" fillId="0" borderId="0" xfId="0" applyFont="1"/>
    <xf numFmtId="166" fontId="5" fillId="0" borderId="0" xfId="0" applyNumberFormat="1" applyFont="1"/>
    <xf numFmtId="0" fontId="3" fillId="0" borderId="0" xfId="0" applyFont="1"/>
    <xf numFmtId="166" fontId="3" fillId="0" borderId="0" xfId="0" applyNumberFormat="1" applyFont="1"/>
    <xf numFmtId="9" fontId="3" fillId="0" borderId="0" xfId="5" applyFont="1" applyFill="1"/>
    <xf numFmtId="166" fontId="4" fillId="0" borderId="0" xfId="0" applyNumberFormat="1" applyFont="1"/>
    <xf numFmtId="0" fontId="3" fillId="0" borderId="1" xfId="0" applyFont="1" applyBorder="1" applyAlignment="1">
      <alignment horizontal="left"/>
    </xf>
    <xf numFmtId="0" fontId="7" fillId="2" borderId="0" xfId="0" applyFont="1" applyFill="1" applyAlignment="1">
      <alignment vertical="center"/>
    </xf>
    <xf numFmtId="0" fontId="4" fillId="0" borderId="0" xfId="0" applyFont="1" applyAlignment="1">
      <alignment horizontal="left"/>
    </xf>
    <xf numFmtId="0" fontId="7" fillId="0" borderId="2" xfId="0" applyFont="1" applyBorder="1" applyAlignment="1">
      <alignment horizontal="left" vertical="center"/>
    </xf>
    <xf numFmtId="0" fontId="4" fillId="0" borderId="3" xfId="0" applyFont="1" applyBorder="1" applyAlignment="1">
      <alignment horizontal="left"/>
    </xf>
    <xf numFmtId="0" fontId="4"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4" fillId="0" borderId="1" xfId="0" applyFont="1" applyBorder="1" applyAlignment="1">
      <alignment horizontal="left"/>
    </xf>
    <xf numFmtId="0" fontId="3" fillId="0" borderId="0" xfId="0" applyFont="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4" fillId="0" borderId="7" xfId="0" applyFont="1" applyBorder="1" applyAlignment="1">
      <alignment horizontal="left"/>
    </xf>
    <xf numFmtId="0" fontId="3" fillId="0" borderId="11" xfId="0" applyFont="1" applyBorder="1" applyAlignment="1">
      <alignment horizontal="left"/>
    </xf>
    <xf numFmtId="0" fontId="4" fillId="0" borderId="11" xfId="0" applyFont="1" applyBorder="1" applyAlignment="1">
      <alignment horizontal="left"/>
    </xf>
    <xf numFmtId="0" fontId="3" fillId="0" borderId="4" xfId="0" applyFont="1" applyBorder="1" applyAlignment="1">
      <alignment horizontal="left"/>
    </xf>
    <xf numFmtId="0" fontId="4" fillId="0" borderId="12" xfId="0" applyFont="1" applyBorder="1" applyAlignment="1">
      <alignment horizontal="left"/>
    </xf>
    <xf numFmtId="1" fontId="3" fillId="0" borderId="13" xfId="0" applyNumberFormat="1" applyFont="1" applyBorder="1" applyAlignment="1">
      <alignment horizontal="left"/>
    </xf>
    <xf numFmtId="1" fontId="3" fillId="0" borderId="14" xfId="0" applyNumberFormat="1" applyFont="1" applyBorder="1" applyAlignment="1">
      <alignment horizontal="left"/>
    </xf>
    <xf numFmtId="1" fontId="3" fillId="0" borderId="15" xfId="0" applyNumberFormat="1" applyFont="1" applyBorder="1" applyAlignment="1">
      <alignment horizontal="left"/>
    </xf>
    <xf numFmtId="1" fontId="3" fillId="0" borderId="11" xfId="0" applyNumberFormat="1" applyFont="1" applyBorder="1" applyAlignment="1">
      <alignment horizontal="left"/>
    </xf>
    <xf numFmtId="1" fontId="3" fillId="0" borderId="8" xfId="0" applyNumberFormat="1" applyFont="1" applyBorder="1" applyAlignment="1">
      <alignment horizontal="left"/>
    </xf>
    <xf numFmtId="1" fontId="3" fillId="0" borderId="10" xfId="0" applyNumberFormat="1" applyFont="1" applyBorder="1" applyAlignment="1">
      <alignment horizontal="left"/>
    </xf>
    <xf numFmtId="0" fontId="3" fillId="0" borderId="16" xfId="0" applyFont="1" applyBorder="1" applyAlignment="1">
      <alignment horizontal="left"/>
    </xf>
    <xf numFmtId="0" fontId="3" fillId="0" borderId="11" xfId="2" applyNumberFormat="1" applyFont="1" applyFill="1" applyBorder="1" applyAlignment="1">
      <alignment horizontal="left" wrapText="1"/>
    </xf>
    <xf numFmtId="0" fontId="3" fillId="0" borderId="8" xfId="2" applyNumberFormat="1" applyFont="1" applyFill="1" applyBorder="1" applyAlignment="1">
      <alignment horizontal="left" wrapText="1"/>
    </xf>
    <xf numFmtId="0" fontId="3" fillId="0" borderId="10" xfId="2" applyNumberFormat="1" applyFont="1" applyFill="1" applyBorder="1" applyAlignment="1">
      <alignment horizontal="left" wrapText="1"/>
    </xf>
    <xf numFmtId="166" fontId="4" fillId="0" borderId="17" xfId="0" applyNumberFormat="1" applyFont="1" applyBorder="1" applyAlignment="1">
      <alignment horizontal="center"/>
    </xf>
    <xf numFmtId="166" fontId="4" fillId="0" borderId="18" xfId="0" applyNumberFormat="1" applyFont="1" applyBorder="1" applyAlignment="1">
      <alignment horizontal="center"/>
    </xf>
    <xf numFmtId="166" fontId="4" fillId="0" borderId="19" xfId="0" applyNumberFormat="1" applyFont="1" applyBorder="1" applyAlignment="1">
      <alignment horizontal="center"/>
    </xf>
    <xf numFmtId="166" fontId="3" fillId="0" borderId="17" xfId="0" applyNumberFormat="1" applyFont="1" applyBorder="1" applyAlignment="1">
      <alignment horizontal="center" vertical="center" wrapText="1"/>
    </xf>
    <xf numFmtId="166" fontId="3" fillId="0" borderId="18" xfId="0" applyNumberFormat="1" applyFont="1" applyBorder="1" applyAlignment="1">
      <alignment horizontal="center"/>
    </xf>
    <xf numFmtId="166" fontId="3" fillId="0" borderId="19" xfId="0" applyNumberFormat="1" applyFont="1" applyBorder="1" applyAlignment="1">
      <alignment horizontal="center"/>
    </xf>
    <xf numFmtId="166" fontId="3" fillId="0" borderId="20" xfId="0" applyNumberFormat="1" applyFont="1" applyBorder="1" applyAlignment="1">
      <alignment horizontal="center"/>
    </xf>
    <xf numFmtId="166" fontId="3" fillId="0" borderId="21" xfId="0" applyNumberFormat="1" applyFont="1" applyBorder="1" applyAlignment="1">
      <alignment horizontal="center"/>
    </xf>
    <xf numFmtId="166" fontId="3" fillId="0" borderId="22" xfId="0" applyNumberFormat="1" applyFont="1" applyBorder="1" applyAlignment="1">
      <alignment horizontal="center"/>
    </xf>
    <xf numFmtId="167" fontId="3" fillId="0" borderId="23" xfId="0" quotePrefix="1" applyNumberFormat="1" applyFont="1" applyBorder="1" applyAlignment="1">
      <alignment horizontal="center"/>
    </xf>
    <xf numFmtId="167" fontId="3" fillId="0" borderId="23" xfId="0" applyNumberFormat="1" applyFont="1" applyBorder="1" applyAlignment="1">
      <alignment horizontal="center"/>
    </xf>
    <xf numFmtId="167" fontId="3" fillId="0" borderId="24" xfId="0" applyNumberFormat="1" applyFont="1" applyBorder="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166" fontId="4" fillId="0" borderId="25" xfId="0" applyNumberFormat="1" applyFont="1" applyBorder="1" applyAlignment="1">
      <alignment horizontal="center"/>
    </xf>
    <xf numFmtId="166" fontId="3" fillId="0" borderId="26" xfId="0" applyNumberFormat="1" applyFont="1" applyBorder="1" applyAlignment="1">
      <alignment horizontal="center" vertical="center" wrapText="1"/>
    </xf>
    <xf numFmtId="166" fontId="3" fillId="0" borderId="14" xfId="0" applyNumberFormat="1" applyFont="1" applyBorder="1" applyAlignment="1">
      <alignment horizontal="center"/>
    </xf>
    <xf numFmtId="167" fontId="3" fillId="0" borderId="15" xfId="0" quotePrefix="1" applyNumberFormat="1" applyFont="1" applyBorder="1" applyAlignment="1">
      <alignment horizontal="center"/>
    </xf>
    <xf numFmtId="166" fontId="3" fillId="0" borderId="25" xfId="0" applyNumberFormat="1" applyFont="1" applyBorder="1" applyAlignment="1">
      <alignment horizontal="center" vertical="center" wrapText="1"/>
    </xf>
    <xf numFmtId="166" fontId="3" fillId="0" borderId="17" xfId="0" applyNumberFormat="1" applyFont="1" applyBorder="1" applyAlignment="1">
      <alignment horizontal="center"/>
    </xf>
    <xf numFmtId="166" fontId="3" fillId="0" borderId="24" xfId="0" applyNumberFormat="1" applyFont="1" applyBorder="1" applyAlignment="1">
      <alignment horizontal="center"/>
    </xf>
    <xf numFmtId="167" fontId="3" fillId="0" borderId="15" xfId="0" applyNumberFormat="1" applyFont="1" applyBorder="1" applyAlignment="1">
      <alignment horizontal="center"/>
    </xf>
    <xf numFmtId="166" fontId="4" fillId="0" borderId="27" xfId="0" applyNumberFormat="1" applyFont="1" applyBorder="1" applyAlignment="1">
      <alignment horizontal="center"/>
    </xf>
    <xf numFmtId="166" fontId="4" fillId="0" borderId="28" xfId="0" applyNumberFormat="1" applyFont="1" applyBorder="1" applyAlignment="1">
      <alignment horizontal="center"/>
    </xf>
    <xf numFmtId="166" fontId="4" fillId="0" borderId="29" xfId="0" applyNumberFormat="1" applyFont="1" applyBorder="1" applyAlignment="1">
      <alignment horizontal="center"/>
    </xf>
    <xf numFmtId="166" fontId="4" fillId="0" borderId="30" xfId="0" applyNumberFormat="1" applyFont="1" applyBorder="1" applyAlignment="1">
      <alignment horizontal="center"/>
    </xf>
    <xf numFmtId="166" fontId="3" fillId="0" borderId="15" xfId="0" applyNumberFormat="1" applyFont="1" applyBorder="1" applyAlignment="1">
      <alignment horizontal="center"/>
    </xf>
    <xf numFmtId="166" fontId="3" fillId="0" borderId="23" xfId="0" applyNumberFormat="1" applyFont="1" applyBorder="1" applyAlignment="1">
      <alignment horizontal="center"/>
    </xf>
    <xf numFmtId="166" fontId="3" fillId="0" borderId="31" xfId="0" applyNumberFormat="1" applyFont="1" applyBorder="1" applyAlignment="1">
      <alignment horizontal="center"/>
    </xf>
    <xf numFmtId="166" fontId="3" fillId="0" borderId="32" xfId="0" applyNumberFormat="1" applyFont="1" applyBorder="1" applyAlignment="1">
      <alignment horizontal="center"/>
    </xf>
    <xf numFmtId="166" fontId="3" fillId="0" borderId="33" xfId="0" applyNumberFormat="1" applyFont="1" applyBorder="1" applyAlignment="1">
      <alignment horizontal="center"/>
    </xf>
    <xf numFmtId="166" fontId="3" fillId="0" borderId="34" xfId="0" applyNumberFormat="1" applyFont="1" applyBorder="1" applyAlignment="1">
      <alignment horizontal="center"/>
    </xf>
    <xf numFmtId="166" fontId="3" fillId="0" borderId="28" xfId="0" applyNumberFormat="1" applyFont="1" applyBorder="1" applyAlignment="1">
      <alignment horizontal="center" vertical="center" wrapText="1"/>
    </xf>
    <xf numFmtId="166" fontId="3" fillId="0" borderId="29" xfId="0" applyNumberFormat="1" applyFont="1" applyBorder="1" applyAlignment="1">
      <alignment horizontal="center"/>
    </xf>
    <xf numFmtId="166" fontId="3" fillId="0" borderId="35" xfId="0" applyNumberFormat="1" applyFont="1" applyBorder="1" applyAlignment="1">
      <alignment horizontal="center" vertical="center" wrapText="1"/>
    </xf>
    <xf numFmtId="166" fontId="3" fillId="0" borderId="29" xfId="0" applyNumberFormat="1" applyFont="1" applyBorder="1" applyAlignment="1">
      <alignment horizontal="center" vertical="center" wrapText="1"/>
    </xf>
    <xf numFmtId="166" fontId="3" fillId="0" borderId="36" xfId="0" applyNumberFormat="1" applyFont="1" applyBorder="1" applyAlignment="1">
      <alignment horizontal="center"/>
    </xf>
    <xf numFmtId="166" fontId="3" fillId="0" borderId="13" xfId="0" applyNumberFormat="1" applyFont="1" applyBorder="1" applyAlignment="1">
      <alignment horizontal="center"/>
    </xf>
    <xf numFmtId="166" fontId="3" fillId="0" borderId="38" xfId="0" applyNumberFormat="1" applyFont="1" applyBorder="1" applyAlignment="1">
      <alignment horizontal="center"/>
    </xf>
    <xf numFmtId="166" fontId="3" fillId="0" borderId="39" xfId="0" applyNumberFormat="1" applyFont="1" applyBorder="1" applyAlignment="1">
      <alignment horizontal="center"/>
    </xf>
    <xf numFmtId="166" fontId="3" fillId="0" borderId="40" xfId="0" applyNumberFormat="1" applyFont="1" applyBorder="1" applyAlignment="1">
      <alignment horizontal="center"/>
    </xf>
    <xf numFmtId="166" fontId="3" fillId="0" borderId="19" xfId="0" applyNumberFormat="1" applyFont="1" applyBorder="1" applyAlignment="1">
      <alignment horizontal="center" vertical="center" wrapText="1"/>
    </xf>
    <xf numFmtId="166" fontId="4" fillId="0" borderId="37" xfId="0" applyNumberFormat="1" applyFont="1" applyBorder="1" applyAlignment="1">
      <alignment horizontal="center"/>
    </xf>
    <xf numFmtId="166" fontId="3" fillId="0" borderId="16" xfId="0" applyNumberFormat="1" applyFont="1" applyBorder="1" applyAlignment="1">
      <alignment horizontal="center"/>
    </xf>
    <xf numFmtId="166" fontId="3" fillId="0" borderId="5" xfId="0" applyNumberFormat="1" applyFont="1" applyBorder="1" applyAlignment="1">
      <alignment horizontal="center"/>
    </xf>
    <xf numFmtId="167" fontId="3" fillId="0" borderId="6" xfId="0" applyNumberFormat="1" applyFont="1" applyBorder="1" applyAlignment="1">
      <alignment horizontal="center"/>
    </xf>
    <xf numFmtId="0" fontId="3" fillId="0" borderId="3" xfId="0" applyFont="1" applyBorder="1" applyAlignment="1">
      <alignment horizontal="left"/>
    </xf>
    <xf numFmtId="0" fontId="3" fillId="0" borderId="41" xfId="0" applyFont="1" applyBorder="1" applyAlignment="1">
      <alignment horizontal="left"/>
    </xf>
    <xf numFmtId="166" fontId="3" fillId="0" borderId="43" xfId="0" quotePrefix="1" applyNumberFormat="1" applyFont="1" applyBorder="1" applyAlignment="1">
      <alignment horizontal="center"/>
    </xf>
    <xf numFmtId="166" fontId="3" fillId="0" borderId="43" xfId="0" applyNumberFormat="1" applyFont="1" applyBorder="1" applyAlignment="1">
      <alignment horizontal="center"/>
    </xf>
    <xf numFmtId="166" fontId="3" fillId="0" borderId="50" xfId="0" applyNumberFormat="1" applyFont="1" applyBorder="1" applyAlignment="1">
      <alignment horizontal="center"/>
    </xf>
    <xf numFmtId="166" fontId="3" fillId="0" borderId="51" xfId="0" applyNumberFormat="1" applyFont="1" applyBorder="1" applyAlignment="1">
      <alignment horizontal="center"/>
    </xf>
    <xf numFmtId="166" fontId="3" fillId="0" borderId="52" xfId="0" applyNumberFormat="1" applyFont="1" applyBorder="1" applyAlignment="1">
      <alignment horizontal="center"/>
    </xf>
    <xf numFmtId="167" fontId="3" fillId="0" borderId="53" xfId="0" applyNumberFormat="1" applyFont="1" applyBorder="1" applyAlignment="1">
      <alignment horizontal="center"/>
    </xf>
    <xf numFmtId="0" fontId="11" fillId="0" borderId="0" xfId="0" applyFont="1" applyAlignment="1">
      <alignment wrapText="1"/>
    </xf>
    <xf numFmtId="0" fontId="11" fillId="0" borderId="0" xfId="0" applyFont="1" applyAlignment="1">
      <alignment horizontal="center" wrapText="1"/>
    </xf>
    <xf numFmtId="0" fontId="11" fillId="0" borderId="0" xfId="0" applyFont="1" applyAlignment="1">
      <alignment vertical="top" wrapText="1"/>
    </xf>
    <xf numFmtId="0" fontId="11" fillId="0" borderId="0" xfId="0" applyFont="1" applyAlignment="1">
      <alignment horizontal="left" vertical="top" wrapText="1"/>
    </xf>
    <xf numFmtId="168" fontId="11" fillId="0" borderId="0" xfId="0" applyNumberFormat="1" applyFont="1" applyAlignment="1">
      <alignment horizontal="right" vertical="center"/>
    </xf>
    <xf numFmtId="0" fontId="11" fillId="0" borderId="0" xfId="0" applyFont="1" applyAlignment="1">
      <alignment horizontal="right" vertical="center"/>
    </xf>
    <xf numFmtId="169" fontId="3" fillId="0" borderId="0" xfId="0" applyNumberFormat="1" applyFont="1"/>
    <xf numFmtId="0" fontId="11" fillId="0" borderId="0" xfId="0" applyFont="1" applyAlignment="1">
      <alignment horizontal="left" wrapText="1"/>
    </xf>
    <xf numFmtId="170" fontId="11" fillId="0" borderId="0" xfId="0" applyNumberFormat="1" applyFont="1" applyAlignment="1">
      <alignment horizontal="right" vertical="center"/>
    </xf>
    <xf numFmtId="166" fontId="4" fillId="0" borderId="54" xfId="0" applyNumberFormat="1" applyFont="1" applyBorder="1" applyAlignment="1">
      <alignment horizontal="center"/>
    </xf>
    <xf numFmtId="166" fontId="3" fillId="0" borderId="54" xfId="0" applyNumberFormat="1" applyFont="1" applyBorder="1" applyAlignment="1">
      <alignment horizontal="center" vertical="center" wrapText="1"/>
    </xf>
    <xf numFmtId="166" fontId="3" fillId="0" borderId="30" xfId="0" applyNumberFormat="1" applyFont="1" applyBorder="1" applyAlignment="1">
      <alignment horizontal="center" vertical="center" wrapText="1"/>
    </xf>
    <xf numFmtId="166" fontId="3" fillId="0" borderId="42" xfId="0" applyNumberFormat="1" applyFont="1" applyBorder="1" applyAlignment="1">
      <alignment horizontal="center"/>
    </xf>
    <xf numFmtId="167" fontId="3" fillId="0" borderId="24" xfId="0" quotePrefix="1" applyNumberFormat="1" applyFont="1" applyBorder="1" applyAlignment="1">
      <alignment horizontal="center"/>
    </xf>
    <xf numFmtId="166" fontId="3" fillId="0" borderId="42" xfId="0" quotePrefix="1" applyNumberFormat="1" applyFont="1" applyBorder="1" applyAlignment="1">
      <alignment horizontal="center"/>
    </xf>
    <xf numFmtId="166" fontId="3" fillId="0" borderId="25" xfId="0" applyNumberFormat="1" applyFont="1" applyBorder="1" applyAlignment="1">
      <alignment horizontal="center"/>
    </xf>
    <xf numFmtId="166" fontId="3" fillId="0" borderId="38" xfId="0" quotePrefix="1" applyNumberFormat="1" applyFont="1" applyBorder="1" applyAlignment="1">
      <alignment horizontal="center"/>
    </xf>
    <xf numFmtId="166" fontId="3" fillId="0" borderId="20" xfId="0" quotePrefix="1" applyNumberFormat="1" applyFont="1" applyBorder="1" applyAlignment="1">
      <alignment horizontal="center"/>
    </xf>
    <xf numFmtId="166" fontId="3" fillId="0" borderId="23" xfId="0" quotePrefix="1" applyNumberFormat="1" applyFont="1" applyBorder="1" applyAlignment="1">
      <alignment horizontal="center"/>
    </xf>
    <xf numFmtId="0" fontId="3" fillId="0" borderId="0" xfId="6" applyFont="1"/>
    <xf numFmtId="0" fontId="3" fillId="0" borderId="0" xfId="6" applyFont="1" applyAlignment="1">
      <alignment horizontal="left"/>
    </xf>
    <xf numFmtId="166" fontId="3" fillId="0" borderId="24" xfId="6" applyNumberFormat="1" applyFont="1" applyBorder="1" applyAlignment="1">
      <alignment horizontal="center"/>
    </xf>
    <xf numFmtId="166" fontId="3" fillId="0" borderId="23" xfId="6" applyNumberFormat="1" applyFont="1" applyBorder="1" applyAlignment="1">
      <alignment horizontal="center"/>
    </xf>
    <xf numFmtId="166" fontId="3" fillId="0" borderId="15" xfId="6" applyNumberFormat="1" applyFont="1" applyBorder="1" applyAlignment="1">
      <alignment horizontal="center"/>
    </xf>
    <xf numFmtId="0" fontId="3" fillId="0" borderId="10" xfId="6" applyFont="1" applyBorder="1" applyAlignment="1">
      <alignment horizontal="left"/>
    </xf>
    <xf numFmtId="166" fontId="3" fillId="0" borderId="22" xfId="6" applyNumberFormat="1" applyFont="1" applyBorder="1" applyAlignment="1">
      <alignment horizontal="center"/>
    </xf>
    <xf numFmtId="166" fontId="3" fillId="0" borderId="20" xfId="6" applyNumberFormat="1" applyFont="1" applyBorder="1" applyAlignment="1">
      <alignment horizontal="center"/>
    </xf>
    <xf numFmtId="166" fontId="3" fillId="0" borderId="14" xfId="6" applyNumberFormat="1" applyFont="1" applyBorder="1" applyAlignment="1">
      <alignment horizontal="center"/>
    </xf>
    <xf numFmtId="0" fontId="3" fillId="0" borderId="8" xfId="6" applyFont="1" applyBorder="1" applyAlignment="1">
      <alignment horizontal="left"/>
    </xf>
    <xf numFmtId="166" fontId="3" fillId="0" borderId="40" xfId="6" applyNumberFormat="1" applyFont="1" applyBorder="1" applyAlignment="1">
      <alignment horizontal="center"/>
    </xf>
    <xf numFmtId="166" fontId="3" fillId="0" borderId="38" xfId="6" applyNumberFormat="1" applyFont="1" applyBorder="1" applyAlignment="1">
      <alignment horizontal="center"/>
    </xf>
    <xf numFmtId="166" fontId="3" fillId="0" borderId="13" xfId="6" applyNumberFormat="1" applyFont="1" applyBorder="1" applyAlignment="1">
      <alignment horizontal="center"/>
    </xf>
    <xf numFmtId="0" fontId="3" fillId="0" borderId="11" xfId="6" applyFont="1" applyBorder="1" applyAlignment="1">
      <alignment horizontal="left"/>
    </xf>
    <xf numFmtId="166" fontId="4" fillId="0" borderId="19" xfId="6" applyNumberFormat="1" applyFont="1" applyBorder="1" applyAlignment="1">
      <alignment horizontal="center"/>
    </xf>
    <xf numFmtId="166" fontId="4" fillId="0" borderId="17" xfId="6" applyNumberFormat="1" applyFont="1" applyBorder="1" applyAlignment="1">
      <alignment horizontal="center"/>
    </xf>
    <xf numFmtId="166" fontId="4" fillId="0" borderId="25" xfId="6" applyNumberFormat="1" applyFont="1" applyBorder="1" applyAlignment="1">
      <alignment horizontal="center"/>
    </xf>
    <xf numFmtId="0" fontId="4" fillId="0" borderId="3" xfId="6" applyFont="1" applyBorder="1" applyAlignment="1">
      <alignment horizontal="left"/>
    </xf>
    <xf numFmtId="166" fontId="3" fillId="0" borderId="19" xfId="6" quotePrefix="1" applyNumberFormat="1" applyFont="1" applyBorder="1" applyAlignment="1">
      <alignment horizontal="center"/>
    </xf>
    <xf numFmtId="166" fontId="3" fillId="0" borderId="17" xfId="6" quotePrefix="1" applyNumberFormat="1" applyFont="1" applyBorder="1" applyAlignment="1">
      <alignment horizontal="center"/>
    </xf>
    <xf numFmtId="166" fontId="3" fillId="0" borderId="17" xfId="6" applyNumberFormat="1" applyFont="1" applyBorder="1" applyAlignment="1">
      <alignment horizontal="center"/>
    </xf>
    <xf numFmtId="166" fontId="3" fillId="0" borderId="25" xfId="6" applyNumberFormat="1" applyFont="1" applyBorder="1" applyAlignment="1">
      <alignment horizontal="center"/>
    </xf>
    <xf numFmtId="0" fontId="3" fillId="0" borderId="7" xfId="6" applyFont="1" applyBorder="1" applyAlignment="1">
      <alignment horizontal="left"/>
    </xf>
    <xf numFmtId="0" fontId="4" fillId="0" borderId="12" xfId="6" applyFont="1" applyBorder="1" applyAlignment="1">
      <alignment horizontal="left"/>
    </xf>
    <xf numFmtId="0" fontId="4" fillId="0" borderId="0" xfId="6" applyFont="1" applyAlignment="1">
      <alignment horizontal="left"/>
    </xf>
    <xf numFmtId="0" fontId="4" fillId="0" borderId="0" xfId="6" applyFont="1"/>
    <xf numFmtId="0" fontId="7" fillId="2" borderId="0" xfId="6" applyFont="1" applyFill="1" applyAlignment="1">
      <alignment vertical="center"/>
    </xf>
    <xf numFmtId="0" fontId="7" fillId="0" borderId="2" xfId="6" applyFont="1" applyBorder="1" applyAlignment="1">
      <alignment horizontal="left" vertical="center"/>
    </xf>
    <xf numFmtId="0" fontId="4" fillId="0" borderId="0" xfId="6" applyFont="1" applyAlignment="1">
      <alignment horizontal="center"/>
    </xf>
    <xf numFmtId="166" fontId="3" fillId="0" borderId="0" xfId="6" applyNumberFormat="1" applyFont="1"/>
    <xf numFmtId="166" fontId="13" fillId="0" borderId="0" xfId="6" applyNumberFormat="1" applyFont="1" applyAlignment="1">
      <alignment horizontal="right"/>
    </xf>
    <xf numFmtId="3" fontId="3" fillId="0" borderId="0" xfId="6" applyNumberFormat="1" applyFont="1"/>
    <xf numFmtId="3" fontId="3" fillId="0" borderId="0" xfId="6" applyNumberFormat="1" applyFont="1" applyAlignment="1">
      <alignment vertical="top" wrapText="1"/>
    </xf>
    <xf numFmtId="166" fontId="3" fillId="0" borderId="57" xfId="6" applyNumberFormat="1" applyFont="1" applyBorder="1" applyAlignment="1">
      <alignment horizontal="center"/>
    </xf>
    <xf numFmtId="166" fontId="3" fillId="0" borderId="21" xfId="6" applyNumberFormat="1" applyFont="1" applyBorder="1" applyAlignment="1">
      <alignment horizontal="center"/>
    </xf>
    <xf numFmtId="166" fontId="3" fillId="0" borderId="39" xfId="6" applyNumberFormat="1" applyFont="1" applyBorder="1" applyAlignment="1">
      <alignment horizontal="center"/>
    </xf>
    <xf numFmtId="166" fontId="4" fillId="0" borderId="44" xfId="6" applyNumberFormat="1" applyFont="1" applyBorder="1" applyAlignment="1">
      <alignment horizontal="center"/>
    </xf>
    <xf numFmtId="166" fontId="4" fillId="0" borderId="58" xfId="6" applyNumberFormat="1" applyFont="1" applyBorder="1" applyAlignment="1">
      <alignment horizontal="center"/>
    </xf>
    <xf numFmtId="166" fontId="4" fillId="0" borderId="18" xfId="6" applyNumberFormat="1" applyFont="1" applyBorder="1" applyAlignment="1">
      <alignment horizontal="center"/>
    </xf>
    <xf numFmtId="0" fontId="4" fillId="0" borderId="59" xfId="6" applyFont="1" applyBorder="1" applyAlignment="1">
      <alignment horizontal="left"/>
    </xf>
    <xf numFmtId="166" fontId="3" fillId="0" borderId="18" xfId="6" quotePrefix="1" applyNumberFormat="1" applyFont="1" applyBorder="1" applyAlignment="1">
      <alignment horizontal="center"/>
    </xf>
    <xf numFmtId="166" fontId="4" fillId="0" borderId="30" xfId="6" applyNumberFormat="1" applyFont="1" applyBorder="1" applyAlignment="1">
      <alignment horizontal="center"/>
    </xf>
    <xf numFmtId="166" fontId="4" fillId="0" borderId="36" xfId="6" applyNumberFormat="1" applyFont="1" applyBorder="1" applyAlignment="1">
      <alignment horizontal="center"/>
    </xf>
    <xf numFmtId="0" fontId="4" fillId="0" borderId="4" xfId="6" applyFont="1" applyBorder="1" applyAlignment="1">
      <alignment horizontal="left"/>
    </xf>
    <xf numFmtId="166" fontId="3" fillId="0" borderId="18" xfId="6" applyNumberFormat="1" applyFont="1" applyBorder="1" applyAlignment="1">
      <alignment horizontal="center"/>
    </xf>
    <xf numFmtId="166" fontId="3" fillId="0" borderId="44" xfId="6" applyNumberFormat="1" applyFont="1" applyBorder="1"/>
    <xf numFmtId="166" fontId="3" fillId="0" borderId="42" xfId="6" applyNumberFormat="1" applyFont="1" applyBorder="1"/>
    <xf numFmtId="166" fontId="3" fillId="0" borderId="60" xfId="6" applyNumberFormat="1" applyFont="1" applyBorder="1"/>
    <xf numFmtId="0" fontId="11" fillId="0" borderId="0" xfId="6" applyFont="1" applyAlignment="1">
      <alignment horizontal="right" vertical="top"/>
    </xf>
    <xf numFmtId="168" fontId="11" fillId="0" borderId="0" xfId="6" applyNumberFormat="1" applyFont="1" applyAlignment="1">
      <alignment horizontal="right" vertical="top"/>
    </xf>
    <xf numFmtId="168" fontId="3" fillId="0" borderId="0" xfId="6" applyNumberFormat="1" applyFont="1"/>
    <xf numFmtId="0" fontId="11" fillId="0" borderId="0" xfId="8" applyFont="1" applyAlignment="1">
      <alignment horizontal="center" wrapText="1"/>
    </xf>
    <xf numFmtId="166" fontId="13" fillId="0" borderId="0" xfId="6" applyNumberFormat="1" applyFont="1"/>
    <xf numFmtId="3" fontId="3" fillId="0" borderId="0" xfId="6" applyNumberFormat="1" applyFont="1" applyAlignment="1">
      <alignment horizontal="left" vertical="top" wrapText="1"/>
    </xf>
    <xf numFmtId="166" fontId="3" fillId="0" borderId="32" xfId="6" applyNumberFormat="1" applyFont="1" applyBorder="1" applyAlignment="1">
      <alignment horizontal="center"/>
    </xf>
    <xf numFmtId="166" fontId="3" fillId="0" borderId="31" xfId="6" applyNumberFormat="1" applyFont="1" applyBorder="1" applyAlignment="1">
      <alignment horizontal="center"/>
    </xf>
    <xf numFmtId="0" fontId="3" fillId="0" borderId="4" xfId="6" applyFont="1" applyBorder="1" applyAlignment="1">
      <alignment horizontal="left"/>
    </xf>
    <xf numFmtId="0" fontId="11" fillId="0" borderId="0" xfId="6" applyFont="1" applyAlignment="1">
      <alignment horizontal="center" wrapText="1"/>
    </xf>
    <xf numFmtId="0" fontId="4" fillId="0" borderId="1" xfId="6" applyFont="1" applyBorder="1" applyAlignment="1">
      <alignment horizontal="left"/>
    </xf>
    <xf numFmtId="166" fontId="3" fillId="0" borderId="57" xfId="0" applyNumberFormat="1" applyFont="1" applyBorder="1" applyAlignment="1">
      <alignment horizontal="center"/>
    </xf>
    <xf numFmtId="0" fontId="3" fillId="0" borderId="39" xfId="0" applyFont="1" applyBorder="1" applyAlignment="1">
      <alignment horizontal="center"/>
    </xf>
    <xf numFmtId="0" fontId="3" fillId="0" borderId="21" xfId="0" applyFont="1" applyBorder="1" applyAlignment="1">
      <alignment horizontal="center"/>
    </xf>
    <xf numFmtId="0" fontId="11" fillId="0" borderId="0" xfId="0" applyFont="1" applyAlignment="1">
      <alignment horizontal="left" vertical="center"/>
    </xf>
    <xf numFmtId="168" fontId="11" fillId="0" borderId="0" xfId="0" applyNumberFormat="1" applyFont="1" applyAlignment="1">
      <alignment horizontal="left" vertical="center"/>
    </xf>
    <xf numFmtId="0" fontId="3" fillId="0" borderId="3" xfId="6" applyFont="1" applyBorder="1" applyAlignment="1">
      <alignment horizontal="left"/>
    </xf>
    <xf numFmtId="0" fontId="3" fillId="0" borderId="12" xfId="6" applyFont="1" applyBorder="1" applyAlignment="1">
      <alignment horizontal="left"/>
    </xf>
    <xf numFmtId="0" fontId="2" fillId="0" borderId="0" xfId="0" applyFont="1"/>
    <xf numFmtId="166" fontId="2" fillId="0" borderId="0" xfId="0" applyNumberFormat="1" applyFont="1"/>
    <xf numFmtId="0" fontId="2" fillId="0" borderId="0" xfId="0" applyFont="1" applyAlignment="1">
      <alignment horizontal="left"/>
    </xf>
    <xf numFmtId="0" fontId="2" fillId="0" borderId="0" xfId="7"/>
    <xf numFmtId="0" fontId="2" fillId="0" borderId="0" xfId="6"/>
    <xf numFmtId="166" fontId="3" fillId="0" borderId="22" xfId="0" quotePrefix="1" applyNumberFormat="1" applyFont="1" applyBorder="1" applyAlignment="1">
      <alignment horizontal="center"/>
    </xf>
    <xf numFmtId="166" fontId="3" fillId="0" borderId="24" xfId="0" quotePrefix="1" applyNumberFormat="1" applyFont="1" applyBorder="1" applyAlignment="1">
      <alignment horizontal="center"/>
    </xf>
    <xf numFmtId="171" fontId="5" fillId="0" borderId="0" xfId="0" applyNumberFormat="1" applyFont="1"/>
    <xf numFmtId="169" fontId="5" fillId="0" borderId="0" xfId="0" applyNumberFormat="1" applyFont="1"/>
    <xf numFmtId="172" fontId="11" fillId="0" borderId="0" xfId="0" applyNumberFormat="1" applyFont="1" applyAlignment="1">
      <alignment horizontal="right" vertical="center"/>
    </xf>
    <xf numFmtId="166" fontId="4" fillId="0" borderId="26" xfId="0" applyNumberFormat="1" applyFont="1" applyBorder="1" applyAlignment="1">
      <alignment horizontal="center"/>
    </xf>
    <xf numFmtId="166" fontId="4" fillId="0" borderId="44" xfId="0" applyNumberFormat="1" applyFont="1" applyBorder="1" applyAlignment="1">
      <alignment horizontal="center"/>
    </xf>
    <xf numFmtId="166" fontId="4" fillId="0" borderId="58" xfId="0" applyNumberFormat="1" applyFont="1" applyBorder="1" applyAlignment="1">
      <alignment horizontal="center"/>
    </xf>
    <xf numFmtId="166" fontId="4" fillId="0" borderId="12" xfId="0" applyNumberFormat="1" applyFont="1" applyBorder="1" applyAlignment="1">
      <alignment horizontal="center"/>
    </xf>
    <xf numFmtId="0" fontId="16" fillId="0" borderId="0" xfId="10"/>
    <xf numFmtId="0" fontId="5" fillId="0" borderId="0" xfId="0" applyFont="1" applyAlignment="1">
      <alignment horizontal="left"/>
    </xf>
    <xf numFmtId="0" fontId="3" fillId="0" borderId="2" xfId="6" applyFont="1" applyBorder="1"/>
    <xf numFmtId="0" fontId="11" fillId="0" borderId="0" xfId="7" applyFont="1" applyAlignment="1">
      <alignment vertical="top" wrapText="1"/>
    </xf>
    <xf numFmtId="0" fontId="11" fillId="0" borderId="0" xfId="7" applyFont="1" applyAlignment="1">
      <alignment wrapText="1"/>
    </xf>
    <xf numFmtId="174" fontId="4" fillId="0" borderId="19" xfId="6" applyNumberFormat="1" applyFont="1" applyBorder="1" applyAlignment="1">
      <alignment horizontal="center"/>
    </xf>
    <xf numFmtId="174" fontId="3" fillId="0" borderId="19" xfId="6" quotePrefix="1" applyNumberFormat="1" applyFont="1" applyBorder="1" applyAlignment="1">
      <alignment horizontal="center"/>
    </xf>
    <xf numFmtId="0" fontId="4" fillId="3" borderId="25" xfId="6" applyFont="1" applyFill="1" applyBorder="1" applyAlignment="1">
      <alignment horizontal="center" vertical="center"/>
    </xf>
    <xf numFmtId="0" fontId="4" fillId="3" borderId="17" xfId="6" applyFont="1" applyFill="1" applyBorder="1" applyAlignment="1">
      <alignment horizontal="center" vertical="center"/>
    </xf>
    <xf numFmtId="0" fontId="4" fillId="3" borderId="19" xfId="6" applyFont="1" applyFill="1" applyBorder="1" applyAlignment="1">
      <alignment horizontal="center" vertical="center"/>
    </xf>
    <xf numFmtId="0" fontId="4" fillId="3" borderId="25" xfId="6" applyFont="1" applyFill="1" applyBorder="1" applyAlignment="1">
      <alignment horizontal="center" vertical="center" wrapText="1"/>
    </xf>
    <xf numFmtId="0" fontId="4" fillId="3" borderId="17" xfId="6" applyFont="1" applyFill="1" applyBorder="1" applyAlignment="1">
      <alignment horizontal="center" vertical="center" wrapText="1"/>
    </xf>
    <xf numFmtId="0" fontId="4" fillId="3" borderId="18" xfId="6" applyFont="1" applyFill="1" applyBorder="1" applyAlignment="1">
      <alignment horizontal="center" vertical="center" wrapText="1"/>
    </xf>
    <xf numFmtId="0" fontId="4" fillId="3" borderId="19" xfId="6" applyFont="1" applyFill="1" applyBorder="1" applyAlignment="1">
      <alignment horizontal="center" vertical="center" wrapText="1"/>
    </xf>
    <xf numFmtId="0" fontId="4" fillId="3" borderId="26" xfId="6" applyFont="1" applyFill="1" applyBorder="1" applyAlignment="1">
      <alignment horizontal="center" vertical="center" wrapText="1"/>
    </xf>
    <xf numFmtId="0" fontId="4" fillId="3" borderId="37" xfId="6" applyFont="1" applyFill="1" applyBorder="1" applyAlignment="1">
      <alignment horizontal="center" vertical="center" wrapText="1"/>
    </xf>
    <xf numFmtId="0" fontId="4" fillId="3" borderId="58" xfId="6" applyFont="1" applyFill="1" applyBorder="1" applyAlignment="1">
      <alignment horizontal="center" vertical="center" wrapText="1"/>
    </xf>
    <xf numFmtId="0" fontId="4" fillId="3" borderId="44" xfId="6" applyFont="1" applyFill="1" applyBorder="1" applyAlignment="1">
      <alignment horizontal="center" vertical="center" wrapText="1"/>
    </xf>
    <xf numFmtId="0" fontId="4" fillId="3" borderId="26" xfId="6" applyFont="1" applyFill="1" applyBorder="1" applyAlignment="1">
      <alignment horizontal="center" vertical="center"/>
    </xf>
    <xf numFmtId="0" fontId="4" fillId="3" borderId="37" xfId="6" applyFont="1" applyFill="1" applyBorder="1" applyAlignment="1">
      <alignment horizontal="center" vertical="center"/>
    </xf>
    <xf numFmtId="0" fontId="4" fillId="3" borderId="25" xfId="0" applyFont="1" applyFill="1" applyBorder="1" applyAlignment="1">
      <alignment horizontal="center" vertical="center" wrapText="1"/>
    </xf>
    <xf numFmtId="1" fontId="4" fillId="3" borderId="17" xfId="0" applyNumberFormat="1"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1" fontId="4" fillId="3" borderId="26" xfId="0" applyNumberFormat="1" applyFont="1" applyFill="1" applyBorder="1" applyAlignment="1">
      <alignment horizontal="center" vertical="center" wrapText="1"/>
    </xf>
    <xf numFmtId="1" fontId="4" fillId="3" borderId="37" xfId="0" applyNumberFormat="1"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7" xfId="0" applyFont="1" applyFill="1" applyBorder="1" applyAlignment="1">
      <alignment horizontal="center" vertical="center" wrapText="1"/>
    </xf>
    <xf numFmtId="1" fontId="4" fillId="3" borderId="45" xfId="0" applyNumberFormat="1" applyFont="1" applyFill="1" applyBorder="1" applyAlignment="1">
      <alignment horizontal="center" vertical="center" wrapText="1"/>
    </xf>
    <xf numFmtId="0" fontId="4" fillId="3" borderId="49" xfId="0" applyFont="1" applyFill="1" applyBorder="1" applyAlignment="1">
      <alignment horizontal="center" vertical="center" wrapText="1"/>
    </xf>
    <xf numFmtId="1" fontId="4" fillId="3" borderId="47" xfId="0" applyNumberFormat="1" applyFont="1" applyFill="1" applyBorder="1" applyAlignment="1">
      <alignment horizontal="center" vertical="center" wrapText="1"/>
    </xf>
    <xf numFmtId="0" fontId="4" fillId="3" borderId="47" xfId="0" applyFont="1" applyFill="1" applyBorder="1" applyAlignment="1">
      <alignment horizontal="center" vertical="center" wrapText="1"/>
    </xf>
    <xf numFmtId="1" fontId="4" fillId="3" borderId="46" xfId="0" applyNumberFormat="1" applyFont="1" applyFill="1" applyBorder="1" applyAlignment="1">
      <alignment horizontal="center" vertical="center" wrapText="1"/>
    </xf>
    <xf numFmtId="0" fontId="4" fillId="3" borderId="48" xfId="0" applyFont="1" applyFill="1" applyBorder="1" applyAlignment="1">
      <alignment horizontal="center" vertical="center" wrapText="1"/>
    </xf>
    <xf numFmtId="1" fontId="4" fillId="3" borderId="25" xfId="0" applyNumberFormat="1" applyFont="1" applyFill="1" applyBorder="1" applyAlignment="1">
      <alignment horizontal="center" vertical="center" wrapText="1"/>
    </xf>
    <xf numFmtId="0" fontId="4" fillId="3" borderId="18" xfId="6" applyFont="1" applyFill="1" applyBorder="1" applyAlignment="1">
      <alignment horizontal="center" vertical="center"/>
    </xf>
    <xf numFmtId="174" fontId="4" fillId="0" borderId="18" xfId="6" applyNumberFormat="1" applyFont="1" applyBorder="1" applyAlignment="1">
      <alignment horizontal="center"/>
    </xf>
    <xf numFmtId="174" fontId="3" fillId="0" borderId="18" xfId="6" quotePrefix="1" applyNumberFormat="1" applyFont="1" applyBorder="1" applyAlignment="1">
      <alignment horizontal="center"/>
    </xf>
    <xf numFmtId="0" fontId="11" fillId="0" borderId="0" xfId="8" applyFont="1" applyAlignment="1">
      <alignment wrapText="1"/>
    </xf>
    <xf numFmtId="173" fontId="4" fillId="0" borderId="18" xfId="6" applyNumberFormat="1" applyFont="1" applyBorder="1" applyAlignment="1">
      <alignment horizontal="center"/>
    </xf>
    <xf numFmtId="0" fontId="4" fillId="3" borderId="18" xfId="0" applyFont="1" applyFill="1" applyBorder="1" applyAlignment="1">
      <alignment horizontal="center" vertical="center" wrapText="1"/>
    </xf>
    <xf numFmtId="166" fontId="3" fillId="0" borderId="18" xfId="0" quotePrefix="1" applyNumberFormat="1" applyFont="1" applyBorder="1" applyAlignment="1">
      <alignment horizontal="center"/>
    </xf>
    <xf numFmtId="166" fontId="3" fillId="0" borderId="21" xfId="0" quotePrefix="1" applyNumberFormat="1" applyFont="1" applyBorder="1" applyAlignment="1">
      <alignment horizontal="center"/>
    </xf>
    <xf numFmtId="166" fontId="3" fillId="0" borderId="57" xfId="0" quotePrefix="1" applyNumberFormat="1" applyFont="1" applyBorder="1" applyAlignment="1">
      <alignment horizontal="center"/>
    </xf>
    <xf numFmtId="166" fontId="4" fillId="0" borderId="21" xfId="0" applyNumberFormat="1" applyFont="1" applyBorder="1" applyAlignment="1">
      <alignment horizontal="center"/>
    </xf>
    <xf numFmtId="166" fontId="4" fillId="0" borderId="57" xfId="0" applyNumberFormat="1" applyFont="1" applyBorder="1" applyAlignment="1">
      <alignment horizontal="center"/>
    </xf>
    <xf numFmtId="166" fontId="4" fillId="0" borderId="18" xfId="0" quotePrefix="1" applyNumberFormat="1" applyFont="1" applyBorder="1" applyAlignment="1">
      <alignment horizontal="center"/>
    </xf>
    <xf numFmtId="166" fontId="3" fillId="0" borderId="24" xfId="6" quotePrefix="1" applyNumberFormat="1" applyFont="1" applyBorder="1" applyAlignment="1">
      <alignment horizontal="center"/>
    </xf>
    <xf numFmtId="0" fontId="4" fillId="3" borderId="58" xfId="6" applyFont="1" applyFill="1" applyBorder="1" applyAlignment="1">
      <alignment horizontal="center" vertical="center"/>
    </xf>
    <xf numFmtId="166" fontId="4" fillId="0" borderId="23" xfId="6" applyNumberFormat="1" applyFont="1" applyBorder="1" applyAlignment="1">
      <alignment horizontal="center"/>
    </xf>
    <xf numFmtId="166" fontId="3" fillId="0" borderId="19" xfId="0" quotePrefix="1" applyNumberFormat="1" applyFont="1" applyBorder="1" applyAlignment="1">
      <alignment horizontal="center"/>
    </xf>
    <xf numFmtId="0" fontId="8" fillId="0" borderId="2" xfId="6" applyFont="1" applyBorder="1" applyAlignment="1">
      <alignment horizontal="left" vertical="center" wrapText="1"/>
    </xf>
    <xf numFmtId="0" fontId="3" fillId="0" borderId="0" xfId="0" applyFont="1" applyAlignment="1">
      <alignment horizontal="left" vertical="top" wrapText="1"/>
    </xf>
    <xf numFmtId="0" fontId="4" fillId="3" borderId="3" xfId="6" applyFont="1" applyFill="1" applyBorder="1" applyAlignment="1">
      <alignment horizontal="left" vertical="center" wrapText="1"/>
    </xf>
    <xf numFmtId="0" fontId="4" fillId="3" borderId="4" xfId="6" applyFont="1" applyFill="1" applyBorder="1" applyAlignment="1">
      <alignment horizontal="left" vertical="center" wrapText="1"/>
    </xf>
    <xf numFmtId="0" fontId="4" fillId="3" borderId="1" xfId="6" applyFont="1" applyFill="1" applyBorder="1" applyAlignment="1">
      <alignment horizontal="center" vertical="center" wrapText="1"/>
    </xf>
    <xf numFmtId="0" fontId="4" fillId="3" borderId="55"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3" fillId="0" borderId="0" xfId="6" applyFont="1" applyAlignment="1">
      <alignment horizontal="left"/>
    </xf>
    <xf numFmtId="0" fontId="4" fillId="3" borderId="1" xfId="6" applyFont="1" applyFill="1" applyBorder="1" applyAlignment="1">
      <alignment horizontal="center"/>
    </xf>
    <xf numFmtId="0" fontId="4" fillId="3" borderId="55" xfId="6" applyFont="1" applyFill="1" applyBorder="1" applyAlignment="1">
      <alignment horizontal="center"/>
    </xf>
    <xf numFmtId="0" fontId="4" fillId="3" borderId="54" xfId="6" applyFont="1" applyFill="1" applyBorder="1" applyAlignment="1">
      <alignment horizontal="center"/>
    </xf>
    <xf numFmtId="3" fontId="3" fillId="0" borderId="0" xfId="6" applyNumberFormat="1" applyFont="1" applyAlignment="1">
      <alignment horizontal="left" vertical="top" wrapText="1"/>
    </xf>
    <xf numFmtId="3" fontId="14" fillId="0" borderId="56" xfId="6" applyNumberFormat="1" applyFont="1" applyBorder="1" applyAlignment="1">
      <alignment horizontal="left" vertical="top" wrapText="1"/>
    </xf>
    <xf numFmtId="3" fontId="14" fillId="0" borderId="0" xfId="6" applyNumberFormat="1" applyFont="1" applyAlignment="1">
      <alignment horizontal="left" vertical="top" wrapText="1"/>
    </xf>
    <xf numFmtId="0" fontId="4" fillId="3" borderId="65" xfId="6" applyFont="1" applyFill="1" applyBorder="1" applyAlignment="1">
      <alignment horizontal="center" vertical="center" wrapText="1"/>
    </xf>
    <xf numFmtId="0" fontId="4" fillId="3" borderId="64" xfId="6" applyFont="1" applyFill="1" applyBorder="1" applyAlignment="1">
      <alignment horizontal="center" vertical="center" wrapText="1"/>
    </xf>
    <xf numFmtId="0" fontId="4" fillId="3" borderId="12" xfId="6" applyFont="1" applyFill="1" applyBorder="1" applyAlignment="1">
      <alignment horizontal="center" vertical="center" wrapText="1"/>
    </xf>
    <xf numFmtId="0" fontId="4" fillId="3" borderId="63" xfId="6" applyFont="1" applyFill="1" applyBorder="1" applyAlignment="1">
      <alignment horizontal="center" vertical="center" wrapText="1"/>
    </xf>
    <xf numFmtId="0" fontId="4" fillId="0" borderId="1" xfId="6" applyFont="1" applyBorder="1" applyAlignment="1">
      <alignment horizontal="left"/>
    </xf>
    <xf numFmtId="0" fontId="4" fillId="0" borderId="54" xfId="6" applyFont="1" applyBorder="1" applyAlignment="1">
      <alignment horizontal="left"/>
    </xf>
    <xf numFmtId="0" fontId="3" fillId="0" borderId="1" xfId="6" applyFont="1" applyBorder="1" applyAlignment="1">
      <alignment horizontal="left"/>
    </xf>
    <xf numFmtId="0" fontId="3" fillId="0" borderId="54" xfId="6" applyFont="1" applyBorder="1" applyAlignment="1">
      <alignment horizontal="left"/>
    </xf>
    <xf numFmtId="0" fontId="4" fillId="0" borderId="62" xfId="6" applyFont="1" applyBorder="1" applyAlignment="1">
      <alignment horizontal="left"/>
    </xf>
    <xf numFmtId="0" fontId="4" fillId="0" borderId="61" xfId="6" applyFont="1" applyBorder="1" applyAlignment="1">
      <alignment horizontal="left"/>
    </xf>
    <xf numFmtId="0" fontId="11" fillId="0" borderId="0" xfId="8" applyFont="1" applyAlignment="1">
      <alignment horizontal="center" wrapText="1"/>
    </xf>
    <xf numFmtId="0" fontId="3" fillId="0" borderId="50" xfId="6" applyFont="1" applyBorder="1" applyAlignment="1">
      <alignment horizontal="left" vertical="center" wrapText="1"/>
    </xf>
    <xf numFmtId="0" fontId="3" fillId="0" borderId="31" xfId="6" applyFont="1" applyBorder="1" applyAlignment="1">
      <alignment horizontal="left" vertical="center" wrapText="1"/>
    </xf>
    <xf numFmtId="0" fontId="3" fillId="0" borderId="26" xfId="6" applyFont="1" applyBorder="1" applyAlignment="1">
      <alignment horizontal="left" vertical="center" wrapText="1"/>
    </xf>
    <xf numFmtId="0" fontId="11" fillId="0" borderId="0" xfId="6" applyFont="1" applyAlignment="1">
      <alignment horizontal="center" wrapText="1"/>
    </xf>
    <xf numFmtId="0" fontId="3" fillId="0" borderId="62" xfId="6" applyFont="1" applyBorder="1" applyAlignment="1">
      <alignment horizontal="left"/>
    </xf>
    <xf numFmtId="0" fontId="3" fillId="0" borderId="56" xfId="6" applyFont="1" applyBorder="1" applyAlignment="1">
      <alignment horizontal="left" wrapText="1"/>
    </xf>
    <xf numFmtId="0" fontId="4" fillId="3" borderId="65" xfId="6" applyFont="1" applyFill="1" applyBorder="1" applyAlignment="1">
      <alignment horizontal="left" vertical="center" wrapText="1"/>
    </xf>
    <xf numFmtId="0" fontId="3" fillId="0" borderId="56" xfId="6" applyFont="1" applyBorder="1" applyAlignment="1">
      <alignment vertical="center" wrapText="1"/>
    </xf>
    <xf numFmtId="1" fontId="3" fillId="0" borderId="56" xfId="0" applyNumberFormat="1" applyFont="1" applyBorder="1" applyAlignment="1">
      <alignment horizontal="left" wrapText="1"/>
    </xf>
    <xf numFmtId="1" fontId="3" fillId="0" borderId="0" xfId="0" applyNumberFormat="1" applyFont="1" applyAlignment="1">
      <alignment horizontal="left" wrapText="1"/>
    </xf>
    <xf numFmtId="0" fontId="3" fillId="0" borderId="0" xfId="0" applyFont="1" applyAlignment="1">
      <alignment horizontal="left" vertical="center" wrapText="1"/>
    </xf>
    <xf numFmtId="0" fontId="8" fillId="0" borderId="2" xfId="0" applyFont="1" applyBorder="1" applyAlignment="1">
      <alignment horizontal="left" vertical="center" wrapText="1"/>
    </xf>
    <xf numFmtId="166" fontId="4" fillId="3" borderId="3" xfId="0" applyNumberFormat="1" applyFont="1" applyFill="1" applyBorder="1" applyAlignment="1">
      <alignment horizontal="left" vertical="center"/>
    </xf>
    <xf numFmtId="166" fontId="4" fillId="3" borderId="4" xfId="0" applyNumberFormat="1" applyFont="1" applyFill="1" applyBorder="1" applyAlignment="1">
      <alignment horizontal="left" vertical="center"/>
    </xf>
    <xf numFmtId="166" fontId="4" fillId="3" borderId="1" xfId="0" applyNumberFormat="1" applyFont="1" applyFill="1" applyBorder="1" applyAlignment="1">
      <alignment horizontal="center"/>
    </xf>
    <xf numFmtId="166" fontId="4" fillId="3" borderId="55" xfId="0" applyNumberFormat="1" applyFont="1" applyFill="1" applyBorder="1" applyAlignment="1">
      <alignment horizontal="center"/>
    </xf>
    <xf numFmtId="166" fontId="4" fillId="3" borderId="54" xfId="0" applyNumberFormat="1" applyFont="1" applyFill="1" applyBorder="1" applyAlignment="1">
      <alignment horizontal="center"/>
    </xf>
    <xf numFmtId="1" fontId="4" fillId="3" borderId="1" xfId="0" applyNumberFormat="1" applyFont="1" applyFill="1" applyBorder="1" applyAlignment="1">
      <alignment horizontal="center" vertical="center" wrapText="1"/>
    </xf>
    <xf numFmtId="1" fontId="4" fillId="3" borderId="55" xfId="0" applyNumberFormat="1" applyFont="1" applyFill="1" applyBorder="1" applyAlignment="1">
      <alignment horizontal="center" vertical="center" wrapText="1"/>
    </xf>
    <xf numFmtId="1" fontId="4" fillId="3" borderId="54" xfId="0" applyNumberFormat="1" applyFont="1" applyFill="1" applyBorder="1" applyAlignment="1">
      <alignment horizontal="center" vertical="center" wrapText="1"/>
    </xf>
    <xf numFmtId="0" fontId="3" fillId="0" borderId="56" xfId="0" applyFont="1" applyBorder="1" applyAlignment="1">
      <alignment horizontal="left" vertical="center" wrapText="1"/>
    </xf>
    <xf numFmtId="0" fontId="3" fillId="0" borderId="0" xfId="0" applyFont="1" applyAlignment="1">
      <alignment horizontal="left" wrapText="1"/>
    </xf>
    <xf numFmtId="0" fontId="3" fillId="0" borderId="56" xfId="0" applyFont="1" applyBorder="1" applyAlignment="1">
      <alignment horizontal="left" wrapText="1"/>
    </xf>
    <xf numFmtId="0" fontId="7" fillId="0" borderId="0" xfId="6" applyFont="1" applyBorder="1" applyAlignment="1">
      <alignment horizontal="left" vertical="center"/>
    </xf>
    <xf numFmtId="0" fontId="8" fillId="0" borderId="0" xfId="6" applyFont="1" applyBorder="1" applyAlignment="1">
      <alignment horizontal="left" vertical="center" wrapText="1"/>
    </xf>
    <xf numFmtId="0" fontId="3" fillId="0" borderId="0" xfId="6" applyFont="1" applyBorder="1"/>
    <xf numFmtId="0" fontId="8" fillId="0" borderId="0" xfId="0" applyFont="1" applyBorder="1" applyAlignment="1">
      <alignment horizontal="left" vertical="center" wrapText="1"/>
    </xf>
  </cellXfs>
  <cellStyles count="11">
    <cellStyle name="Hipervínculo" xfId="10" builtinId="8"/>
    <cellStyle name="Millares 2" xfId="1" xr:uid="{00000000-0005-0000-0000-000001000000}"/>
    <cellStyle name="Millares_EvolucionMatriculaSecundarioComun(1)" xfId="2" xr:uid="{00000000-0005-0000-0000-000002000000}"/>
    <cellStyle name="Normal" xfId="0" builtinId="0"/>
    <cellStyle name="Normal 13" xfId="3" xr:uid="{00000000-0005-0000-0000-000004000000}"/>
    <cellStyle name="Normal 2" xfId="4" xr:uid="{00000000-0005-0000-0000-000005000000}"/>
    <cellStyle name="Normal 2 2" xfId="9" xr:uid="{00000000-0005-0000-0000-000006000000}"/>
    <cellStyle name="Normal 3" xfId="6" xr:uid="{00000000-0005-0000-0000-000007000000}"/>
    <cellStyle name="Normal_Hoja1" xfId="8" xr:uid="{00000000-0005-0000-0000-000008000000}"/>
    <cellStyle name="Normal_RepetidoresOrientaciónDesde2018" xfId="7" xr:uid="{00000000-0005-0000-0000-000009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60960</xdr:colOff>
      <xdr:row>0</xdr:row>
      <xdr:rowOff>7620</xdr:rowOff>
    </xdr:from>
    <xdr:ext cx="857250" cy="677332"/>
    <xdr:pic>
      <xdr:nvPicPr>
        <xdr:cNvPr id="3" name="image4.png" title="Imagen">
          <a:extLst>
            <a:ext uri="{FF2B5EF4-FFF2-40B4-BE49-F238E27FC236}">
              <a16:creationId xmlns:a16="http://schemas.microsoft.com/office/drawing/2014/main" id="{93E794D9-4E6D-4EE2-9204-1A56A5123617}"/>
            </a:ext>
          </a:extLst>
        </xdr:cNvPr>
        <xdr:cNvPicPr preferRelativeResize="0"/>
      </xdr:nvPicPr>
      <xdr:blipFill>
        <a:blip xmlns:r="http://schemas.openxmlformats.org/officeDocument/2006/relationships" r:embed="rId1" cstate="print"/>
        <a:stretch>
          <a:fillRect/>
        </a:stretch>
      </xdr:blipFill>
      <xdr:spPr>
        <a:xfrm>
          <a:off x="60960" y="7620"/>
          <a:ext cx="857250" cy="677332"/>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152400</xdr:colOff>
      <xdr:row>0</xdr:row>
      <xdr:rowOff>66675</xdr:rowOff>
    </xdr:from>
    <xdr:ext cx="733425" cy="609600"/>
    <xdr:pic>
      <xdr:nvPicPr>
        <xdr:cNvPr id="3" name="image4.png" title="Imagen">
          <a:extLst>
            <a:ext uri="{FF2B5EF4-FFF2-40B4-BE49-F238E27FC236}">
              <a16:creationId xmlns:a16="http://schemas.microsoft.com/office/drawing/2014/main" id="{DE332C65-3AA0-4352-905E-9AAEEED6817D}"/>
            </a:ext>
          </a:extLst>
        </xdr:cNvPr>
        <xdr:cNvPicPr preferRelativeResize="0"/>
      </xdr:nvPicPr>
      <xdr:blipFill>
        <a:blip xmlns:r="http://schemas.openxmlformats.org/officeDocument/2006/relationships" r:embed="rId1" cstate="print"/>
        <a:stretch>
          <a:fillRect/>
        </a:stretch>
      </xdr:blipFill>
      <xdr:spPr>
        <a:xfrm>
          <a:off x="152400" y="66675"/>
          <a:ext cx="733425" cy="6096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171450</xdr:colOff>
      <xdr:row>0</xdr:row>
      <xdr:rowOff>57150</xdr:rowOff>
    </xdr:from>
    <xdr:ext cx="733425" cy="609600"/>
    <xdr:pic>
      <xdr:nvPicPr>
        <xdr:cNvPr id="3" name="image4.png" title="Imagen">
          <a:extLst>
            <a:ext uri="{FF2B5EF4-FFF2-40B4-BE49-F238E27FC236}">
              <a16:creationId xmlns:a16="http://schemas.microsoft.com/office/drawing/2014/main" id="{3F3F0706-642B-4F43-9BBA-2394E60BBCF7}"/>
            </a:ext>
          </a:extLst>
        </xdr:cNvPr>
        <xdr:cNvPicPr preferRelativeResize="0"/>
      </xdr:nvPicPr>
      <xdr:blipFill>
        <a:blip xmlns:r="http://schemas.openxmlformats.org/officeDocument/2006/relationships" r:embed="rId1" cstate="print"/>
        <a:stretch>
          <a:fillRect/>
        </a:stretch>
      </xdr:blipFill>
      <xdr:spPr>
        <a:xfrm>
          <a:off x="171450" y="57150"/>
          <a:ext cx="733425" cy="6096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19050</xdr:rowOff>
    </xdr:from>
    <xdr:ext cx="733425" cy="609600"/>
    <xdr:pic>
      <xdr:nvPicPr>
        <xdr:cNvPr id="3" name="image4.png" title="Imagen">
          <a:extLst>
            <a:ext uri="{FF2B5EF4-FFF2-40B4-BE49-F238E27FC236}">
              <a16:creationId xmlns:a16="http://schemas.microsoft.com/office/drawing/2014/main" id="{42C85380-4EAC-4B46-8718-213C16826758}"/>
            </a:ext>
          </a:extLst>
        </xdr:cNvPr>
        <xdr:cNvPicPr preferRelativeResize="0"/>
      </xdr:nvPicPr>
      <xdr:blipFill>
        <a:blip xmlns:r="http://schemas.openxmlformats.org/officeDocument/2006/relationships" r:embed="rId1" cstate="print"/>
        <a:stretch>
          <a:fillRect/>
        </a:stretch>
      </xdr:blipFill>
      <xdr:spPr>
        <a:xfrm>
          <a:off x="142875" y="19050"/>
          <a:ext cx="733425" cy="6096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200025</xdr:colOff>
      <xdr:row>0</xdr:row>
      <xdr:rowOff>38100</xdr:rowOff>
    </xdr:from>
    <xdr:ext cx="733425" cy="609600"/>
    <xdr:pic>
      <xdr:nvPicPr>
        <xdr:cNvPr id="3" name="image4.png" title="Imagen">
          <a:extLst>
            <a:ext uri="{FF2B5EF4-FFF2-40B4-BE49-F238E27FC236}">
              <a16:creationId xmlns:a16="http://schemas.microsoft.com/office/drawing/2014/main" id="{A066B65E-CB8F-4261-9556-516BD1EEA32D}"/>
            </a:ext>
          </a:extLst>
        </xdr:cNvPr>
        <xdr:cNvPicPr preferRelativeResize="0"/>
      </xdr:nvPicPr>
      <xdr:blipFill>
        <a:blip xmlns:r="http://schemas.openxmlformats.org/officeDocument/2006/relationships" r:embed="rId1" cstate="print"/>
        <a:stretch>
          <a:fillRect/>
        </a:stretch>
      </xdr:blipFill>
      <xdr:spPr>
        <a:xfrm>
          <a:off x="200025" y="38100"/>
          <a:ext cx="733425" cy="6096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232834</xdr:colOff>
      <xdr:row>0</xdr:row>
      <xdr:rowOff>95249</xdr:rowOff>
    </xdr:from>
    <xdr:ext cx="733425" cy="609600"/>
    <xdr:pic>
      <xdr:nvPicPr>
        <xdr:cNvPr id="3" name="image4.png" title="Imagen">
          <a:extLst>
            <a:ext uri="{FF2B5EF4-FFF2-40B4-BE49-F238E27FC236}">
              <a16:creationId xmlns:a16="http://schemas.microsoft.com/office/drawing/2014/main" id="{167FAC97-28FC-4616-9978-022282767574}"/>
            </a:ext>
          </a:extLst>
        </xdr:cNvPr>
        <xdr:cNvPicPr preferRelativeResize="0"/>
      </xdr:nvPicPr>
      <xdr:blipFill>
        <a:blip xmlns:r="http://schemas.openxmlformats.org/officeDocument/2006/relationships" r:embed="rId1" cstate="print"/>
        <a:stretch>
          <a:fillRect/>
        </a:stretch>
      </xdr:blipFill>
      <xdr:spPr>
        <a:xfrm>
          <a:off x="232834" y="95249"/>
          <a:ext cx="733425" cy="6096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336176</xdr:colOff>
      <xdr:row>0</xdr:row>
      <xdr:rowOff>44823</xdr:rowOff>
    </xdr:from>
    <xdr:ext cx="733425" cy="609600"/>
    <xdr:pic>
      <xdr:nvPicPr>
        <xdr:cNvPr id="3" name="image4.png" title="Imagen">
          <a:extLst>
            <a:ext uri="{FF2B5EF4-FFF2-40B4-BE49-F238E27FC236}">
              <a16:creationId xmlns:a16="http://schemas.microsoft.com/office/drawing/2014/main" id="{9D82407D-D25B-427E-92BF-DB6D3EBBC5D6}"/>
            </a:ext>
          </a:extLst>
        </xdr:cNvPr>
        <xdr:cNvPicPr preferRelativeResize="0"/>
      </xdr:nvPicPr>
      <xdr:blipFill>
        <a:blip xmlns:r="http://schemas.openxmlformats.org/officeDocument/2006/relationships" r:embed="rId1" cstate="print"/>
        <a:stretch>
          <a:fillRect/>
        </a:stretch>
      </xdr:blipFill>
      <xdr:spPr>
        <a:xfrm>
          <a:off x="336176" y="44823"/>
          <a:ext cx="733425" cy="60960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219075</xdr:colOff>
      <xdr:row>0</xdr:row>
      <xdr:rowOff>57150</xdr:rowOff>
    </xdr:from>
    <xdr:ext cx="733425" cy="609600"/>
    <xdr:pic>
      <xdr:nvPicPr>
        <xdr:cNvPr id="2" name="image4.png" title="Imagen">
          <a:extLst>
            <a:ext uri="{FF2B5EF4-FFF2-40B4-BE49-F238E27FC236}">
              <a16:creationId xmlns:a16="http://schemas.microsoft.com/office/drawing/2014/main" id="{383210BE-D1EC-472E-9F76-4E4BDA2C8C8C}"/>
            </a:ext>
          </a:extLst>
        </xdr:cNvPr>
        <xdr:cNvPicPr preferRelativeResize="0"/>
      </xdr:nvPicPr>
      <xdr:blipFill>
        <a:blip xmlns:r="http://schemas.openxmlformats.org/officeDocument/2006/relationships" r:embed="rId1" cstate="print"/>
        <a:stretch>
          <a:fillRect/>
        </a:stretch>
      </xdr:blipFill>
      <xdr:spPr>
        <a:xfrm>
          <a:off x="219075" y="57150"/>
          <a:ext cx="733425" cy="609600"/>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257175</xdr:colOff>
      <xdr:row>0</xdr:row>
      <xdr:rowOff>47625</xdr:rowOff>
    </xdr:from>
    <xdr:ext cx="733425" cy="609600"/>
    <xdr:pic>
      <xdr:nvPicPr>
        <xdr:cNvPr id="2" name="image4.png" title="Imagen">
          <a:extLst>
            <a:ext uri="{FF2B5EF4-FFF2-40B4-BE49-F238E27FC236}">
              <a16:creationId xmlns:a16="http://schemas.microsoft.com/office/drawing/2014/main" id="{3138AF39-64A2-4D1D-86E6-409B26232AC6}"/>
            </a:ext>
          </a:extLst>
        </xdr:cNvPr>
        <xdr:cNvPicPr preferRelativeResize="0"/>
      </xdr:nvPicPr>
      <xdr:blipFill>
        <a:blip xmlns:r="http://schemas.openxmlformats.org/officeDocument/2006/relationships" r:embed="rId1" cstate="print"/>
        <a:stretch>
          <a:fillRect/>
        </a:stretch>
      </xdr:blipFill>
      <xdr:spPr>
        <a:xfrm>
          <a:off x="257175" y="47625"/>
          <a:ext cx="733425" cy="609600"/>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228600</xdr:colOff>
      <xdr:row>0</xdr:row>
      <xdr:rowOff>66675</xdr:rowOff>
    </xdr:from>
    <xdr:ext cx="733425" cy="609600"/>
    <xdr:pic>
      <xdr:nvPicPr>
        <xdr:cNvPr id="2" name="image4.png" title="Imagen">
          <a:extLst>
            <a:ext uri="{FF2B5EF4-FFF2-40B4-BE49-F238E27FC236}">
              <a16:creationId xmlns:a16="http://schemas.microsoft.com/office/drawing/2014/main" id="{AB71A513-BA72-452E-96C0-EEE4899CA508}"/>
            </a:ext>
          </a:extLst>
        </xdr:cNvPr>
        <xdr:cNvPicPr preferRelativeResize="0"/>
      </xdr:nvPicPr>
      <xdr:blipFill>
        <a:blip xmlns:r="http://schemas.openxmlformats.org/officeDocument/2006/relationships" r:embed="rId1" cstate="print"/>
        <a:stretch>
          <a:fillRect/>
        </a:stretch>
      </xdr:blipFill>
      <xdr:spPr>
        <a:xfrm>
          <a:off x="228600" y="66675"/>
          <a:ext cx="733425" cy="609600"/>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201083</xdr:colOff>
      <xdr:row>0</xdr:row>
      <xdr:rowOff>31750</xdr:rowOff>
    </xdr:from>
    <xdr:ext cx="733425" cy="609600"/>
    <xdr:pic>
      <xdr:nvPicPr>
        <xdr:cNvPr id="2" name="image4.png" title="Imagen">
          <a:extLst>
            <a:ext uri="{FF2B5EF4-FFF2-40B4-BE49-F238E27FC236}">
              <a16:creationId xmlns:a16="http://schemas.microsoft.com/office/drawing/2014/main" id="{98C29F4D-D4DD-48ED-B9B8-8B26FD614FC7}"/>
            </a:ext>
          </a:extLst>
        </xdr:cNvPr>
        <xdr:cNvPicPr preferRelativeResize="0"/>
      </xdr:nvPicPr>
      <xdr:blipFill>
        <a:blip xmlns:r="http://schemas.openxmlformats.org/officeDocument/2006/relationships" r:embed="rId1" cstate="print"/>
        <a:stretch>
          <a:fillRect/>
        </a:stretch>
      </xdr:blipFill>
      <xdr:spPr>
        <a:xfrm>
          <a:off x="201083" y="31750"/>
          <a:ext cx="733425" cy="609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57250" cy="677332"/>
    <xdr:pic>
      <xdr:nvPicPr>
        <xdr:cNvPr id="3" name="image4.png" title="Imagen">
          <a:extLst>
            <a:ext uri="{FF2B5EF4-FFF2-40B4-BE49-F238E27FC236}">
              <a16:creationId xmlns:a16="http://schemas.microsoft.com/office/drawing/2014/main" id="{C0034A8C-2D05-45D5-9AF6-9A443E2A37B3}"/>
            </a:ext>
          </a:extLst>
        </xdr:cNvPr>
        <xdr:cNvPicPr preferRelativeResize="0"/>
      </xdr:nvPicPr>
      <xdr:blipFill>
        <a:blip xmlns:r="http://schemas.openxmlformats.org/officeDocument/2006/relationships" r:embed="rId1" cstate="print"/>
        <a:stretch>
          <a:fillRect/>
        </a:stretch>
      </xdr:blipFill>
      <xdr:spPr>
        <a:xfrm>
          <a:off x="0" y="0"/>
          <a:ext cx="857250" cy="677332"/>
        </a:xfrm>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0</xdr:col>
      <xdr:colOff>209550</xdr:colOff>
      <xdr:row>0</xdr:row>
      <xdr:rowOff>66675</xdr:rowOff>
    </xdr:from>
    <xdr:ext cx="733425" cy="609600"/>
    <xdr:pic>
      <xdr:nvPicPr>
        <xdr:cNvPr id="2" name="image4.png" title="Imagen">
          <a:extLst>
            <a:ext uri="{FF2B5EF4-FFF2-40B4-BE49-F238E27FC236}">
              <a16:creationId xmlns:a16="http://schemas.microsoft.com/office/drawing/2014/main" id="{C3060E81-3A8B-41D0-8C8D-6D48C8980240}"/>
            </a:ext>
          </a:extLst>
        </xdr:cNvPr>
        <xdr:cNvPicPr preferRelativeResize="0"/>
      </xdr:nvPicPr>
      <xdr:blipFill>
        <a:blip xmlns:r="http://schemas.openxmlformats.org/officeDocument/2006/relationships" r:embed="rId1" cstate="print"/>
        <a:stretch>
          <a:fillRect/>
        </a:stretch>
      </xdr:blipFill>
      <xdr:spPr>
        <a:xfrm>
          <a:off x="209550" y="66675"/>
          <a:ext cx="733425" cy="609600"/>
        </a:xfrm>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0</xdr:col>
      <xdr:colOff>133350</xdr:colOff>
      <xdr:row>0</xdr:row>
      <xdr:rowOff>57150</xdr:rowOff>
    </xdr:from>
    <xdr:ext cx="733425" cy="609600"/>
    <xdr:pic>
      <xdr:nvPicPr>
        <xdr:cNvPr id="2" name="image4.png" title="Imagen">
          <a:extLst>
            <a:ext uri="{FF2B5EF4-FFF2-40B4-BE49-F238E27FC236}">
              <a16:creationId xmlns:a16="http://schemas.microsoft.com/office/drawing/2014/main" id="{7E829093-4B01-4B51-9915-1ADEFA37B9FE}"/>
            </a:ext>
          </a:extLst>
        </xdr:cNvPr>
        <xdr:cNvPicPr preferRelativeResize="0"/>
      </xdr:nvPicPr>
      <xdr:blipFill>
        <a:blip xmlns:r="http://schemas.openxmlformats.org/officeDocument/2006/relationships" r:embed="rId1" cstate="print"/>
        <a:stretch>
          <a:fillRect/>
        </a:stretch>
      </xdr:blipFill>
      <xdr:spPr>
        <a:xfrm>
          <a:off x="133350" y="57150"/>
          <a:ext cx="733425" cy="609600"/>
        </a:xfrm>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0</xdr:col>
      <xdr:colOff>200025</xdr:colOff>
      <xdr:row>0</xdr:row>
      <xdr:rowOff>57150</xdr:rowOff>
    </xdr:from>
    <xdr:ext cx="733425" cy="609600"/>
    <xdr:pic>
      <xdr:nvPicPr>
        <xdr:cNvPr id="2" name="image4.png" title="Imagen">
          <a:extLst>
            <a:ext uri="{FF2B5EF4-FFF2-40B4-BE49-F238E27FC236}">
              <a16:creationId xmlns:a16="http://schemas.microsoft.com/office/drawing/2014/main" id="{2515223C-EEF9-4724-8997-84480C47767A}"/>
            </a:ext>
          </a:extLst>
        </xdr:cNvPr>
        <xdr:cNvPicPr preferRelativeResize="0"/>
      </xdr:nvPicPr>
      <xdr:blipFill>
        <a:blip xmlns:r="http://schemas.openxmlformats.org/officeDocument/2006/relationships" r:embed="rId1" cstate="print"/>
        <a:stretch>
          <a:fillRect/>
        </a:stretch>
      </xdr:blipFill>
      <xdr:spPr>
        <a:xfrm>
          <a:off x="200025" y="57150"/>
          <a:ext cx="733425" cy="609600"/>
        </a:xfrm>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0</xdr:col>
      <xdr:colOff>180975</xdr:colOff>
      <xdr:row>0</xdr:row>
      <xdr:rowOff>47625</xdr:rowOff>
    </xdr:from>
    <xdr:ext cx="733425" cy="609600"/>
    <xdr:pic>
      <xdr:nvPicPr>
        <xdr:cNvPr id="2" name="image4.png" title="Imagen">
          <a:extLst>
            <a:ext uri="{FF2B5EF4-FFF2-40B4-BE49-F238E27FC236}">
              <a16:creationId xmlns:a16="http://schemas.microsoft.com/office/drawing/2014/main" id="{ABB9DA6F-5EC7-418C-9FC1-2BDD8D98F25B}"/>
            </a:ext>
          </a:extLst>
        </xdr:cNvPr>
        <xdr:cNvPicPr preferRelativeResize="0"/>
      </xdr:nvPicPr>
      <xdr:blipFill>
        <a:blip xmlns:r="http://schemas.openxmlformats.org/officeDocument/2006/relationships" r:embed="rId1" cstate="print"/>
        <a:stretch>
          <a:fillRect/>
        </a:stretch>
      </xdr:blipFill>
      <xdr:spPr>
        <a:xfrm>
          <a:off x="180975" y="47625"/>
          <a:ext cx="733425" cy="609600"/>
        </a:xfrm>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0</xdr:col>
      <xdr:colOff>142875</xdr:colOff>
      <xdr:row>0</xdr:row>
      <xdr:rowOff>57150</xdr:rowOff>
    </xdr:from>
    <xdr:ext cx="733425" cy="609600"/>
    <xdr:pic>
      <xdr:nvPicPr>
        <xdr:cNvPr id="2" name="image4.png" title="Imagen">
          <a:extLst>
            <a:ext uri="{FF2B5EF4-FFF2-40B4-BE49-F238E27FC236}">
              <a16:creationId xmlns:a16="http://schemas.microsoft.com/office/drawing/2014/main" id="{70B86D56-A78E-4D19-8863-FE61C0C98001}"/>
            </a:ext>
          </a:extLst>
        </xdr:cNvPr>
        <xdr:cNvPicPr preferRelativeResize="0"/>
      </xdr:nvPicPr>
      <xdr:blipFill>
        <a:blip xmlns:r="http://schemas.openxmlformats.org/officeDocument/2006/relationships" r:embed="rId1" cstate="print"/>
        <a:stretch>
          <a:fillRect/>
        </a:stretch>
      </xdr:blipFill>
      <xdr:spPr>
        <a:xfrm>
          <a:off x="142875" y="57150"/>
          <a:ext cx="733425" cy="609600"/>
        </a:xfrm>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0</xdr:col>
      <xdr:colOff>200025</xdr:colOff>
      <xdr:row>0</xdr:row>
      <xdr:rowOff>85725</xdr:rowOff>
    </xdr:from>
    <xdr:ext cx="733425" cy="609600"/>
    <xdr:pic>
      <xdr:nvPicPr>
        <xdr:cNvPr id="2" name="image4.png" title="Imagen">
          <a:extLst>
            <a:ext uri="{FF2B5EF4-FFF2-40B4-BE49-F238E27FC236}">
              <a16:creationId xmlns:a16="http://schemas.microsoft.com/office/drawing/2014/main" id="{B8EB77C3-390C-4104-A3CE-36E3C96EDCC3}"/>
            </a:ext>
          </a:extLst>
        </xdr:cNvPr>
        <xdr:cNvPicPr preferRelativeResize="0"/>
      </xdr:nvPicPr>
      <xdr:blipFill>
        <a:blip xmlns:r="http://schemas.openxmlformats.org/officeDocument/2006/relationships" r:embed="rId1" cstate="print"/>
        <a:stretch>
          <a:fillRect/>
        </a:stretch>
      </xdr:blipFill>
      <xdr:spPr>
        <a:xfrm>
          <a:off x="200025" y="85725"/>
          <a:ext cx="733425" cy="609600"/>
        </a:xfrm>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dr:oneCellAnchor>
    <xdr:from>
      <xdr:col>0</xdr:col>
      <xdr:colOff>180975</xdr:colOff>
      <xdr:row>0</xdr:row>
      <xdr:rowOff>47625</xdr:rowOff>
    </xdr:from>
    <xdr:ext cx="733425" cy="609600"/>
    <xdr:pic>
      <xdr:nvPicPr>
        <xdr:cNvPr id="2" name="image4.png" title="Imagen">
          <a:extLst>
            <a:ext uri="{FF2B5EF4-FFF2-40B4-BE49-F238E27FC236}">
              <a16:creationId xmlns:a16="http://schemas.microsoft.com/office/drawing/2014/main" id="{4F3C35BB-E10E-4A7D-8119-B0E4FB3FEE32}"/>
            </a:ext>
          </a:extLst>
        </xdr:cNvPr>
        <xdr:cNvPicPr preferRelativeResize="0"/>
      </xdr:nvPicPr>
      <xdr:blipFill>
        <a:blip xmlns:r="http://schemas.openxmlformats.org/officeDocument/2006/relationships" r:embed="rId1" cstate="print"/>
        <a:stretch>
          <a:fillRect/>
        </a:stretch>
      </xdr:blipFill>
      <xdr:spPr>
        <a:xfrm>
          <a:off x="180975" y="47625"/>
          <a:ext cx="733425" cy="609600"/>
        </a:xfrm>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dr:oneCellAnchor>
    <xdr:from>
      <xdr:col>0</xdr:col>
      <xdr:colOff>133350</xdr:colOff>
      <xdr:row>0</xdr:row>
      <xdr:rowOff>76200</xdr:rowOff>
    </xdr:from>
    <xdr:ext cx="733425" cy="609600"/>
    <xdr:pic>
      <xdr:nvPicPr>
        <xdr:cNvPr id="2" name="image4.png" title="Imagen">
          <a:extLst>
            <a:ext uri="{FF2B5EF4-FFF2-40B4-BE49-F238E27FC236}">
              <a16:creationId xmlns:a16="http://schemas.microsoft.com/office/drawing/2014/main" id="{FAC96699-AF19-49AF-8274-C7FF551CA480}"/>
            </a:ext>
          </a:extLst>
        </xdr:cNvPr>
        <xdr:cNvPicPr preferRelativeResize="0"/>
      </xdr:nvPicPr>
      <xdr:blipFill>
        <a:blip xmlns:r="http://schemas.openxmlformats.org/officeDocument/2006/relationships" r:embed="rId1" cstate="print"/>
        <a:stretch>
          <a:fillRect/>
        </a:stretch>
      </xdr:blipFill>
      <xdr:spPr>
        <a:xfrm>
          <a:off x="133350" y="76200"/>
          <a:ext cx="733425" cy="609600"/>
        </a:xfrm>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dr:oneCellAnchor>
    <xdr:from>
      <xdr:col>0</xdr:col>
      <xdr:colOff>285750</xdr:colOff>
      <xdr:row>0</xdr:row>
      <xdr:rowOff>57150</xdr:rowOff>
    </xdr:from>
    <xdr:ext cx="733425" cy="609600"/>
    <xdr:pic>
      <xdr:nvPicPr>
        <xdr:cNvPr id="2" name="image4.png" title="Imagen">
          <a:extLst>
            <a:ext uri="{FF2B5EF4-FFF2-40B4-BE49-F238E27FC236}">
              <a16:creationId xmlns:a16="http://schemas.microsoft.com/office/drawing/2014/main" id="{BF8807B9-D71F-4F94-8165-215DEC480553}"/>
            </a:ext>
          </a:extLst>
        </xdr:cNvPr>
        <xdr:cNvPicPr preferRelativeResize="0"/>
      </xdr:nvPicPr>
      <xdr:blipFill>
        <a:blip xmlns:r="http://schemas.openxmlformats.org/officeDocument/2006/relationships" r:embed="rId1" cstate="print"/>
        <a:stretch>
          <a:fillRect/>
        </a:stretch>
      </xdr:blipFill>
      <xdr:spPr>
        <a:xfrm>
          <a:off x="285750" y="57150"/>
          <a:ext cx="733425" cy="609600"/>
        </a:xfrm>
        <a:prstGeom prst="rect">
          <a:avLst/>
        </a:prstGeom>
        <a:noFill/>
      </xdr:spPr>
    </xdr:pic>
    <xdr:clientData fLocksWithSheet="0"/>
  </xdr:oneCellAnchor>
</xdr:wsDr>
</file>

<file path=xl/drawings/drawing29.xml><?xml version="1.0" encoding="utf-8"?>
<xdr:wsDr xmlns:xdr="http://schemas.openxmlformats.org/drawingml/2006/spreadsheetDrawing" xmlns:a="http://schemas.openxmlformats.org/drawingml/2006/main">
  <xdr:oneCellAnchor>
    <xdr:from>
      <xdr:col>0</xdr:col>
      <xdr:colOff>323850</xdr:colOff>
      <xdr:row>0</xdr:row>
      <xdr:rowOff>47625</xdr:rowOff>
    </xdr:from>
    <xdr:ext cx="733425" cy="609600"/>
    <xdr:pic>
      <xdr:nvPicPr>
        <xdr:cNvPr id="2" name="image4.png" title="Imagen">
          <a:extLst>
            <a:ext uri="{FF2B5EF4-FFF2-40B4-BE49-F238E27FC236}">
              <a16:creationId xmlns:a16="http://schemas.microsoft.com/office/drawing/2014/main" id="{3D186EB2-9B44-4D39-A0C6-F19929ADB658}"/>
            </a:ext>
          </a:extLst>
        </xdr:cNvPr>
        <xdr:cNvPicPr preferRelativeResize="0"/>
      </xdr:nvPicPr>
      <xdr:blipFill>
        <a:blip xmlns:r="http://schemas.openxmlformats.org/officeDocument/2006/relationships" r:embed="rId1" cstate="print"/>
        <a:stretch>
          <a:fillRect/>
        </a:stretch>
      </xdr:blipFill>
      <xdr:spPr>
        <a:xfrm>
          <a:off x="323850" y="47625"/>
          <a:ext cx="733425" cy="6096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57150</xdr:rowOff>
    </xdr:from>
    <xdr:ext cx="733425" cy="609600"/>
    <xdr:pic>
      <xdr:nvPicPr>
        <xdr:cNvPr id="4" name="image4.png" title="Imagen">
          <a:extLst>
            <a:ext uri="{FF2B5EF4-FFF2-40B4-BE49-F238E27FC236}">
              <a16:creationId xmlns:a16="http://schemas.microsoft.com/office/drawing/2014/main" id="{9A909CD9-9C28-47A4-B177-5E6242A4E08C}"/>
            </a:ext>
          </a:extLst>
        </xdr:cNvPr>
        <xdr:cNvPicPr preferRelativeResize="0"/>
      </xdr:nvPicPr>
      <xdr:blipFill>
        <a:blip xmlns:r="http://schemas.openxmlformats.org/officeDocument/2006/relationships" r:embed="rId1" cstate="print"/>
        <a:stretch>
          <a:fillRect/>
        </a:stretch>
      </xdr:blipFill>
      <xdr:spPr>
        <a:xfrm>
          <a:off x="114300" y="57150"/>
          <a:ext cx="733425" cy="609600"/>
        </a:xfrm>
        <a:prstGeom prst="rect">
          <a:avLst/>
        </a:prstGeom>
        <a:noFill/>
      </xdr:spPr>
    </xdr:pic>
    <xdr:clientData fLocksWithSheet="0"/>
  </xdr:oneCellAnchor>
</xdr:wsDr>
</file>

<file path=xl/drawings/drawing30.xml><?xml version="1.0" encoding="utf-8"?>
<xdr:wsDr xmlns:xdr="http://schemas.openxmlformats.org/drawingml/2006/spreadsheetDrawing" xmlns:a="http://schemas.openxmlformats.org/drawingml/2006/main">
  <xdr:oneCellAnchor>
    <xdr:from>
      <xdr:col>0</xdr:col>
      <xdr:colOff>238125</xdr:colOff>
      <xdr:row>0</xdr:row>
      <xdr:rowOff>57150</xdr:rowOff>
    </xdr:from>
    <xdr:ext cx="733425" cy="609600"/>
    <xdr:pic>
      <xdr:nvPicPr>
        <xdr:cNvPr id="2" name="image4.png" title="Imagen">
          <a:extLst>
            <a:ext uri="{FF2B5EF4-FFF2-40B4-BE49-F238E27FC236}">
              <a16:creationId xmlns:a16="http://schemas.microsoft.com/office/drawing/2014/main" id="{316EF2DA-76C8-436B-A934-F65E60EEF77F}"/>
            </a:ext>
          </a:extLst>
        </xdr:cNvPr>
        <xdr:cNvPicPr preferRelativeResize="0"/>
      </xdr:nvPicPr>
      <xdr:blipFill>
        <a:blip xmlns:r="http://schemas.openxmlformats.org/officeDocument/2006/relationships" r:embed="rId1" cstate="print"/>
        <a:stretch>
          <a:fillRect/>
        </a:stretch>
      </xdr:blipFill>
      <xdr:spPr>
        <a:xfrm>
          <a:off x="238125" y="57150"/>
          <a:ext cx="733425" cy="609600"/>
        </a:xfrm>
        <a:prstGeom prst="rect">
          <a:avLst/>
        </a:prstGeom>
        <a:noFill/>
      </xdr:spPr>
    </xdr:pic>
    <xdr:clientData fLocksWithSheet="0"/>
  </xdr:oneCellAnchor>
</xdr:wsDr>
</file>

<file path=xl/drawings/drawing31.xml><?xml version="1.0" encoding="utf-8"?>
<xdr:wsDr xmlns:xdr="http://schemas.openxmlformats.org/drawingml/2006/spreadsheetDrawing" xmlns:a="http://schemas.openxmlformats.org/drawingml/2006/main">
  <xdr:oneCellAnchor>
    <xdr:from>
      <xdr:col>0</xdr:col>
      <xdr:colOff>314325</xdr:colOff>
      <xdr:row>0</xdr:row>
      <xdr:rowOff>76200</xdr:rowOff>
    </xdr:from>
    <xdr:ext cx="733425" cy="609600"/>
    <xdr:pic>
      <xdr:nvPicPr>
        <xdr:cNvPr id="2" name="image4.png" title="Imagen">
          <a:extLst>
            <a:ext uri="{FF2B5EF4-FFF2-40B4-BE49-F238E27FC236}">
              <a16:creationId xmlns:a16="http://schemas.microsoft.com/office/drawing/2014/main" id="{97AB30F2-18FC-43EF-B26F-7100EAE08377}"/>
            </a:ext>
          </a:extLst>
        </xdr:cNvPr>
        <xdr:cNvPicPr preferRelativeResize="0"/>
      </xdr:nvPicPr>
      <xdr:blipFill>
        <a:blip xmlns:r="http://schemas.openxmlformats.org/officeDocument/2006/relationships" r:embed="rId1" cstate="print"/>
        <a:stretch>
          <a:fillRect/>
        </a:stretch>
      </xdr:blipFill>
      <xdr:spPr>
        <a:xfrm>
          <a:off x="314325" y="76200"/>
          <a:ext cx="733425" cy="6096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161925</xdr:colOff>
      <xdr:row>0</xdr:row>
      <xdr:rowOff>66675</xdr:rowOff>
    </xdr:from>
    <xdr:ext cx="733425" cy="609600"/>
    <xdr:pic>
      <xdr:nvPicPr>
        <xdr:cNvPr id="3" name="image4.png" title="Imagen">
          <a:extLst>
            <a:ext uri="{FF2B5EF4-FFF2-40B4-BE49-F238E27FC236}">
              <a16:creationId xmlns:a16="http://schemas.microsoft.com/office/drawing/2014/main" id="{E9A2BA2A-B956-44D9-9C1D-64D1D838106C}"/>
            </a:ext>
          </a:extLst>
        </xdr:cNvPr>
        <xdr:cNvPicPr preferRelativeResize="0"/>
      </xdr:nvPicPr>
      <xdr:blipFill>
        <a:blip xmlns:r="http://schemas.openxmlformats.org/officeDocument/2006/relationships" r:embed="rId1" cstate="print"/>
        <a:stretch>
          <a:fillRect/>
        </a:stretch>
      </xdr:blipFill>
      <xdr:spPr>
        <a:xfrm>
          <a:off x="161925" y="66675"/>
          <a:ext cx="733425" cy="6096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57150</xdr:rowOff>
    </xdr:from>
    <xdr:ext cx="733425" cy="609600"/>
    <xdr:pic>
      <xdr:nvPicPr>
        <xdr:cNvPr id="3" name="image4.png" title="Imagen">
          <a:extLst>
            <a:ext uri="{FF2B5EF4-FFF2-40B4-BE49-F238E27FC236}">
              <a16:creationId xmlns:a16="http://schemas.microsoft.com/office/drawing/2014/main" id="{E57CDCA7-B333-4A1F-A16F-AF0201182898}"/>
            </a:ext>
          </a:extLst>
        </xdr:cNvPr>
        <xdr:cNvPicPr preferRelativeResize="0"/>
      </xdr:nvPicPr>
      <xdr:blipFill>
        <a:blip xmlns:r="http://schemas.openxmlformats.org/officeDocument/2006/relationships" r:embed="rId1" cstate="print"/>
        <a:stretch>
          <a:fillRect/>
        </a:stretch>
      </xdr:blipFill>
      <xdr:spPr>
        <a:xfrm>
          <a:off x="142875" y="57150"/>
          <a:ext cx="733425" cy="6096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232834</xdr:colOff>
      <xdr:row>0</xdr:row>
      <xdr:rowOff>31750</xdr:rowOff>
    </xdr:from>
    <xdr:ext cx="733425" cy="609600"/>
    <xdr:pic>
      <xdr:nvPicPr>
        <xdr:cNvPr id="3" name="image4.png" title="Imagen">
          <a:extLst>
            <a:ext uri="{FF2B5EF4-FFF2-40B4-BE49-F238E27FC236}">
              <a16:creationId xmlns:a16="http://schemas.microsoft.com/office/drawing/2014/main" id="{B8C159A6-8A79-49C1-A57C-4BB5885B155E}"/>
            </a:ext>
          </a:extLst>
        </xdr:cNvPr>
        <xdr:cNvPicPr preferRelativeResize="0"/>
      </xdr:nvPicPr>
      <xdr:blipFill>
        <a:blip xmlns:r="http://schemas.openxmlformats.org/officeDocument/2006/relationships" r:embed="rId1" cstate="print"/>
        <a:stretch>
          <a:fillRect/>
        </a:stretch>
      </xdr:blipFill>
      <xdr:spPr>
        <a:xfrm>
          <a:off x="232834" y="31750"/>
          <a:ext cx="733425" cy="6096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123825</xdr:colOff>
      <xdr:row>0</xdr:row>
      <xdr:rowOff>66675</xdr:rowOff>
    </xdr:from>
    <xdr:ext cx="733425" cy="609600"/>
    <xdr:pic>
      <xdr:nvPicPr>
        <xdr:cNvPr id="3" name="image4.png" title="Imagen">
          <a:extLst>
            <a:ext uri="{FF2B5EF4-FFF2-40B4-BE49-F238E27FC236}">
              <a16:creationId xmlns:a16="http://schemas.microsoft.com/office/drawing/2014/main" id="{2F6E4686-B17D-4F4A-9A3F-446C0C23287C}"/>
            </a:ext>
          </a:extLst>
        </xdr:cNvPr>
        <xdr:cNvPicPr preferRelativeResize="0"/>
      </xdr:nvPicPr>
      <xdr:blipFill>
        <a:blip xmlns:r="http://schemas.openxmlformats.org/officeDocument/2006/relationships" r:embed="rId1" cstate="print"/>
        <a:stretch>
          <a:fillRect/>
        </a:stretch>
      </xdr:blipFill>
      <xdr:spPr>
        <a:xfrm>
          <a:off x="123825" y="66675"/>
          <a:ext cx="733425" cy="6096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152400</xdr:colOff>
      <xdr:row>0</xdr:row>
      <xdr:rowOff>57150</xdr:rowOff>
    </xdr:from>
    <xdr:ext cx="733425" cy="609600"/>
    <xdr:pic>
      <xdr:nvPicPr>
        <xdr:cNvPr id="3" name="image4.png" title="Imagen">
          <a:extLst>
            <a:ext uri="{FF2B5EF4-FFF2-40B4-BE49-F238E27FC236}">
              <a16:creationId xmlns:a16="http://schemas.microsoft.com/office/drawing/2014/main" id="{8C481B78-EBE1-4B62-B23C-26315552DDE4}"/>
            </a:ext>
          </a:extLst>
        </xdr:cNvPr>
        <xdr:cNvPicPr preferRelativeResize="0"/>
      </xdr:nvPicPr>
      <xdr:blipFill>
        <a:blip xmlns:r="http://schemas.openxmlformats.org/officeDocument/2006/relationships" r:embed="rId1" cstate="print"/>
        <a:stretch>
          <a:fillRect/>
        </a:stretch>
      </xdr:blipFill>
      <xdr:spPr>
        <a:xfrm>
          <a:off x="152400" y="57150"/>
          <a:ext cx="733425" cy="6096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133350</xdr:colOff>
      <xdr:row>0</xdr:row>
      <xdr:rowOff>38100</xdr:rowOff>
    </xdr:from>
    <xdr:ext cx="733425" cy="609600"/>
    <xdr:pic>
      <xdr:nvPicPr>
        <xdr:cNvPr id="3" name="image4.png" title="Imagen">
          <a:extLst>
            <a:ext uri="{FF2B5EF4-FFF2-40B4-BE49-F238E27FC236}">
              <a16:creationId xmlns:a16="http://schemas.microsoft.com/office/drawing/2014/main" id="{D9B39971-05A6-4DD9-B3FE-8C740B63206F}"/>
            </a:ext>
          </a:extLst>
        </xdr:cNvPr>
        <xdr:cNvPicPr preferRelativeResize="0"/>
      </xdr:nvPicPr>
      <xdr:blipFill>
        <a:blip xmlns:r="http://schemas.openxmlformats.org/officeDocument/2006/relationships" r:embed="rId1" cstate="print"/>
        <a:stretch>
          <a:fillRect/>
        </a:stretch>
      </xdr:blipFill>
      <xdr:spPr>
        <a:xfrm>
          <a:off x="133350" y="38100"/>
          <a:ext cx="733425" cy="6096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1"/>
  <dimension ref="A1:Y32"/>
  <sheetViews>
    <sheetView tabSelected="1" workbookViewId="0">
      <selection activeCell="B33" sqref="B33"/>
    </sheetView>
  </sheetViews>
  <sheetFormatPr baseColWidth="10" defaultRowHeight="13.2" x14ac:dyDescent="0.25"/>
  <cols>
    <col min="1" max="1" width="3.44140625" style="191" customWidth="1"/>
    <col min="2" max="2" width="11.77734375" bestFit="1" customWidth="1"/>
  </cols>
  <sheetData>
    <row r="1" spans="1:25" ht="63.75" customHeight="1" thickBot="1" x14ac:dyDescent="0.3">
      <c r="A1" s="242" t="s">
        <v>130</v>
      </c>
      <c r="B1" s="242"/>
      <c r="C1" s="242"/>
      <c r="D1" s="242"/>
      <c r="E1" s="242"/>
      <c r="F1" s="242"/>
      <c r="G1" s="242"/>
      <c r="H1" s="242"/>
      <c r="I1" s="242"/>
      <c r="J1" s="242"/>
      <c r="K1" s="242"/>
      <c r="L1" s="242"/>
      <c r="M1" s="242"/>
      <c r="N1" s="242"/>
      <c r="O1" s="242"/>
      <c r="P1" s="242"/>
      <c r="Q1" s="242"/>
      <c r="R1" s="242"/>
      <c r="S1" s="242"/>
      <c r="T1" s="242"/>
      <c r="U1" s="242"/>
      <c r="V1" s="242"/>
      <c r="W1" s="242"/>
      <c r="X1" s="242"/>
      <c r="Y1" s="242"/>
    </row>
    <row r="2" spans="1:25" ht="15.75" customHeight="1" x14ac:dyDescent="0.25">
      <c r="B2" s="2" t="s">
        <v>123</v>
      </c>
    </row>
    <row r="3" spans="1:25" x14ac:dyDescent="0.25">
      <c r="A3" s="191">
        <v>1</v>
      </c>
      <c r="B3" s="190" t="str">
        <f>+RepetidoresDistrito!A2</f>
        <v>Nivel Secundario Común. Porcentaje de repetidores según sector y distrito escolar.</v>
      </c>
    </row>
    <row r="4" spans="1:25" x14ac:dyDescent="0.25">
      <c r="A4" s="191">
        <v>2</v>
      </c>
      <c r="B4" s="190" t="str">
        <f>+RepetidoresComuna!A2</f>
        <v>Nivel Secundario Común. Porcentaje de repetidores según sector y comuna.</v>
      </c>
    </row>
    <row r="5" spans="1:25" x14ac:dyDescent="0.25">
      <c r="A5" s="191">
        <v>3</v>
      </c>
      <c r="B5" s="190" t="str">
        <f>+SobreedadDistrito!A2</f>
        <v>Nivel Secundario Común. Porcentaje de alumnos con sobreedad según sector y distrito escolar.</v>
      </c>
    </row>
    <row r="6" spans="1:25" x14ac:dyDescent="0.25">
      <c r="A6" s="191">
        <v>4</v>
      </c>
      <c r="B6" s="190" t="str">
        <f>+SobreedadComuna!A2</f>
        <v>Nivel Secundario Común. Porcentaje de alumnos con sobreedad según sector y comuna.</v>
      </c>
    </row>
    <row r="7" spans="1:25" x14ac:dyDescent="0.25">
      <c r="A7" s="191">
        <v>5</v>
      </c>
      <c r="B7" s="190" t="str">
        <f>+RepetidoresAñoEstudio!A2</f>
        <v>Nivel Secundario Común. Porcentaje de repetidores según sector y año de estudio.</v>
      </c>
    </row>
    <row r="8" spans="1:25" x14ac:dyDescent="0.25">
      <c r="A8" s="191">
        <v>6</v>
      </c>
      <c r="B8" s="190" t="str">
        <f>+SobreedadAñoEstudio!A2</f>
        <v>Nivel Secundario Común. Porcentaje de alumnos con sobreedad según sector y año de estudio.</v>
      </c>
    </row>
    <row r="9" spans="1:25" x14ac:dyDescent="0.25">
      <c r="A9" s="191">
        <v>7</v>
      </c>
      <c r="B9" s="190" t="str">
        <f>+RepetidoresTurno!A2</f>
        <v>Nivel Secundario Común. Porcentaje de repetidores según sector y turno.</v>
      </c>
    </row>
    <row r="10" spans="1:25" x14ac:dyDescent="0.25">
      <c r="A10" s="191">
        <v>8</v>
      </c>
      <c r="B10" s="190" t="str">
        <f>+SobreedadTurno!A2</f>
        <v>Nivel Secundario Común. Porcentaje de alumnos con sobreedad según sector y turno.</v>
      </c>
    </row>
    <row r="11" spans="1:25" x14ac:dyDescent="0.25">
      <c r="A11" s="191">
        <v>9</v>
      </c>
      <c r="B11" s="190" t="str">
        <f>+RepetidoresOrientaciónAl2017!A2</f>
        <v>Nivel Secundario Común. Porcentaje de repetidores según sector y modalidad (al 2017).</v>
      </c>
    </row>
    <row r="12" spans="1:25" x14ac:dyDescent="0.25">
      <c r="A12" s="191">
        <v>10</v>
      </c>
      <c r="B12" s="190" t="str">
        <f>+RepetidoresOrientaciónDesde2018!A2</f>
        <v>Nivel Secundario Común. Porcentaje de repetidores según sector y modalidad (desde 2018).</v>
      </c>
    </row>
    <row r="13" spans="1:25" x14ac:dyDescent="0.25">
      <c r="A13" s="191">
        <v>11</v>
      </c>
      <c r="B13" s="190" t="str">
        <f>+SobreedadOrientaciónAl2017!A2</f>
        <v>Nivel Secundario Común. Porcentaje de alumnos con sobreedad según sector y modalidad (al 2017).</v>
      </c>
    </row>
    <row r="14" spans="1:25" x14ac:dyDescent="0.25">
      <c r="A14" s="191">
        <v>12</v>
      </c>
      <c r="B14" s="190" t="str">
        <f>+SobreedadOrientaciónDesde2018!A2</f>
        <v>Nivel Secundario Común. Porcentaje de alumnos con sobreedad según sector y modalidad (desde  2018).</v>
      </c>
    </row>
    <row r="15" spans="1:25" x14ac:dyDescent="0.25">
      <c r="A15" s="191">
        <v>13</v>
      </c>
      <c r="B15" s="190" t="str">
        <f>+RepetidoresTipoEstablec!A2</f>
        <v>Nivel Secundario Común. Porcentaje de repetidores según sector y tipo de establecimiento.</v>
      </c>
    </row>
    <row r="16" spans="1:25" x14ac:dyDescent="0.25">
      <c r="A16" s="191">
        <v>14</v>
      </c>
      <c r="B16" s="190" t="str">
        <f>+'SobreedadTipoEstablec '!A2</f>
        <v>Nivel Secundario Común. Porcentaje de alumnos con sobreedad según sector y tipo de establecimiento.</v>
      </c>
    </row>
    <row r="17" spans="1:2" x14ac:dyDescent="0.25">
      <c r="A17" s="191">
        <v>15</v>
      </c>
      <c r="B17" s="190" t="str">
        <f>+PromovidosDistrito!A2</f>
        <v>Nivel Secundario Común. Porcentaje de promovidos según sector y distrito escolar.</v>
      </c>
    </row>
    <row r="18" spans="1:2" x14ac:dyDescent="0.25">
      <c r="A18" s="191">
        <v>16</v>
      </c>
      <c r="B18" s="190" t="str">
        <f>+PromovidosComuna!A2</f>
        <v>Nivel Secundario Común. Porcentaje de promovidos según sector y comuna.</v>
      </c>
    </row>
    <row r="19" spans="1:2" x14ac:dyDescent="0.25">
      <c r="A19" s="191">
        <v>17</v>
      </c>
      <c r="B19" s="190" t="str">
        <f>+SalidosConPaseDistrito!A2</f>
        <v>Nivel Secundario Común. Porcentaje de salidos con pase según sector y distrito escolar.</v>
      </c>
    </row>
    <row r="20" spans="1:2" x14ac:dyDescent="0.25">
      <c r="A20" s="191">
        <v>18</v>
      </c>
      <c r="B20" s="190" t="str">
        <f>+SalidosConPaseComuna!A2</f>
        <v>Nivel Secundario Común. Porcentaje de salidos con pase según sector y comuna.</v>
      </c>
    </row>
    <row r="21" spans="1:2" x14ac:dyDescent="0.25">
      <c r="A21" s="191">
        <v>19</v>
      </c>
      <c r="B21" s="190" t="str">
        <f>+SalidosSinPaseDistrito!A2</f>
        <v>Nivel Secundario Común. Porcentaje de salidos sin pase según sector y distrito escolar.</v>
      </c>
    </row>
    <row r="22" spans="1:2" x14ac:dyDescent="0.25">
      <c r="A22" s="191">
        <v>20</v>
      </c>
      <c r="B22" s="190" t="str">
        <f>+SalidosSinPaseComuna!A2</f>
        <v>Nivel Secundario Común. Porcentaje de salidos sin pase según sector y comuna.</v>
      </c>
    </row>
    <row r="23" spans="1:2" x14ac:dyDescent="0.25">
      <c r="A23" s="191">
        <v>21</v>
      </c>
      <c r="B23" s="190" t="str">
        <f>+RetenciónDistrito!A2</f>
        <v>Nivel Secundario Común. Porcentaje de retención según sector y distrito escolar.</v>
      </c>
    </row>
    <row r="24" spans="1:2" x14ac:dyDescent="0.25">
      <c r="A24" s="191">
        <v>22</v>
      </c>
      <c r="B24" s="190" t="str">
        <f>+RetenciónComuna!A2</f>
        <v>Nivel Secundario Común. Porcentaje de retención según sector y comuna.</v>
      </c>
    </row>
    <row r="25" spans="1:2" x14ac:dyDescent="0.25">
      <c r="A25" s="191">
        <v>23</v>
      </c>
      <c r="B25" s="190" t="str">
        <f>+PromovidosAñoEstudio!A2</f>
        <v>Nivel Secundario Común. Porcentaje de promovidos según sector y año de estudio.</v>
      </c>
    </row>
    <row r="26" spans="1:2" x14ac:dyDescent="0.25">
      <c r="A26" s="191">
        <v>24</v>
      </c>
      <c r="B26" s="190" t="str">
        <f>+SalidosConPaseAñoEstud!A2</f>
        <v>Nivel Secundario Común. Porcentaje de salidos con pase según sector y año de estudio.</v>
      </c>
    </row>
    <row r="27" spans="1:2" x14ac:dyDescent="0.25">
      <c r="A27" s="191">
        <v>25</v>
      </c>
      <c r="B27" s="190" t="str">
        <f>+SalidosSinPaseAñoEstudio!A2</f>
        <v>Nivel Secundario Común. Porcentaje de salidos sin pase según sector y año de estudio.</v>
      </c>
    </row>
    <row r="28" spans="1:2" x14ac:dyDescent="0.25">
      <c r="A28" s="191">
        <v>26</v>
      </c>
      <c r="B28" s="190" t="str">
        <f>+RetenciónAñoEstudio!A2</f>
        <v>Nivel Secundario Común. Porcentaje de retención según sector y año de estudio.</v>
      </c>
    </row>
    <row r="29" spans="1:2" x14ac:dyDescent="0.25">
      <c r="A29" s="191">
        <v>27</v>
      </c>
      <c r="B29" s="190" t="str">
        <f>+PromovidosTipoEstab!A2</f>
        <v>Nivel Secundario Común. Porcentaje de promovidos según sector y tipo de establecimiento.</v>
      </c>
    </row>
    <row r="30" spans="1:2" x14ac:dyDescent="0.25">
      <c r="A30" s="191">
        <v>28</v>
      </c>
      <c r="B30" s="190" t="str">
        <f>+SalidosConPaseTipoEstab!A2</f>
        <v>Nivel Secundario Común. Porcentaje de salidos con pase según sector y tipo de establecimiento.</v>
      </c>
    </row>
    <row r="31" spans="1:2" x14ac:dyDescent="0.25">
      <c r="A31" s="191">
        <v>29</v>
      </c>
      <c r="B31" s="190" t="str">
        <f>+SalidosSinPaseTipoEstab!A2</f>
        <v>Nivel Secundario Común. Porcentaje de salidos sin pase según sector y tipo de establecimiento.</v>
      </c>
    </row>
    <row r="32" spans="1:2" x14ac:dyDescent="0.25">
      <c r="A32" s="191">
        <v>30</v>
      </c>
      <c r="B32" s="190" t="str">
        <f>+RetenciónTipoEstab!A2</f>
        <v>Nivel Secundario Común. Porcentaje de retención según sector y tipo de establecimiento.</v>
      </c>
    </row>
  </sheetData>
  <mergeCells count="1">
    <mergeCell ref="A1:Y1"/>
  </mergeCells>
  <hyperlinks>
    <hyperlink ref="B3" location="'RepetidoresDistrito'!A1" display="+'RepetidoresDistrito'!A2" xr:uid="{00000000-0004-0000-0000-000000000000}"/>
    <hyperlink ref="B4" location="'RepetidoresComuna'!A1" display="+'RepetidoresComuna'!A2" xr:uid="{00000000-0004-0000-0000-000001000000}"/>
    <hyperlink ref="B5" location="'SobreedadDistrito'!A1" display="+'SobreedadDistrito'!A2" xr:uid="{00000000-0004-0000-0000-000002000000}"/>
    <hyperlink ref="B6" location="'SobreedadComuna'!A1" display="+'SobreedadComuna'!A2" xr:uid="{00000000-0004-0000-0000-000003000000}"/>
    <hyperlink ref="B7" location="'RepetidoresAñoEstudio'!A1" display="+'RepetidoresAñoEstudio'!A2" xr:uid="{00000000-0004-0000-0000-000004000000}"/>
    <hyperlink ref="B8" location="'SobreedadAñoEstudio'!A1" display="+'SobreedadAñoEstudio'!A2" xr:uid="{00000000-0004-0000-0000-000005000000}"/>
    <hyperlink ref="B9" location="'RepetidoresTurno'!A1" display="+'RepetidoresTurno'!A2" xr:uid="{00000000-0004-0000-0000-000006000000}"/>
    <hyperlink ref="B10" location="'SobreedadTurno'!A1" display="+'SobreedadTurno'!A2" xr:uid="{00000000-0004-0000-0000-000007000000}"/>
    <hyperlink ref="B11" location="'RepetidoresOrientaciónAl2017'!A1" display="+'RepetidoresOrientaciónAl2017'!A2" xr:uid="{00000000-0004-0000-0000-000008000000}"/>
    <hyperlink ref="B12" location="'RepetidoresOrientaciónDesde2018'!A1" display="+'RepetidoresOrientaciónDesde2018'!A2" xr:uid="{00000000-0004-0000-0000-000009000000}"/>
    <hyperlink ref="B13" location="'SobreedadOrientaciónAl2017'!A1" display="+'SobreedadOrientaciónAl2017'!A2" xr:uid="{00000000-0004-0000-0000-00000A000000}"/>
    <hyperlink ref="B14" location="'SobreedadOrientaciónDesde2018'!A1" display="+'SobreedadOrientaciónDesde2018'!A2" xr:uid="{00000000-0004-0000-0000-00000B000000}"/>
    <hyperlink ref="B15" location="'RepetidoresTipoEstablec'!A1" display="+'RepetidoresTipoEstablec'!A2" xr:uid="{00000000-0004-0000-0000-00000C000000}"/>
    <hyperlink ref="B16" location="'SobreedadTipoEstablec '!A1" display="+'SobreedadTipoEstablec '!A2" xr:uid="{00000000-0004-0000-0000-00000D000000}"/>
    <hyperlink ref="B17" location="'PromovidosDistrito'!A1" display="+'PromovidosDistrito'!A2" xr:uid="{00000000-0004-0000-0000-00000E000000}"/>
    <hyperlink ref="B18" location="'PromovidosComuna'!A1" display="+'PromovidosComuna'!A2" xr:uid="{00000000-0004-0000-0000-00000F000000}"/>
    <hyperlink ref="B19" location="'SalidosConPaseDistrito'!A1" display="+'SalidosConPaseDistrito'!A2" xr:uid="{00000000-0004-0000-0000-000010000000}"/>
    <hyperlink ref="B20" location="'SalidosConPaseComuna'!A1" display="+'SalidosConPaseComuna'!A2" xr:uid="{00000000-0004-0000-0000-000011000000}"/>
    <hyperlink ref="B21" location="'SalidosSinPaseDistrito'!A1" display="+'SalidosSinPaseDistrito'!A2" xr:uid="{00000000-0004-0000-0000-000012000000}"/>
    <hyperlink ref="B22" location="'SalidosSinPaseComuna'!A1" display="+'SalidosSinPaseComuna'!A2" xr:uid="{00000000-0004-0000-0000-000013000000}"/>
    <hyperlink ref="B23" location="'RetenciónDistrito'!A1" display="+'RetenciónDistrito'!A2" xr:uid="{00000000-0004-0000-0000-000014000000}"/>
    <hyperlink ref="B24" location="'RetenciónComuna'!A1" display="+'RetenciónComuna'!A2" xr:uid="{00000000-0004-0000-0000-000015000000}"/>
    <hyperlink ref="B25" location="'PromovidosAñoEstudio'!A1" display="+'PromovidosAñoEstudio'!A2" xr:uid="{00000000-0004-0000-0000-000016000000}"/>
    <hyperlink ref="B26" location="'SalidosConPaseAñoEstud'!A1" display="+'SalidosConPaseAñoEstud'!A2" xr:uid="{00000000-0004-0000-0000-000017000000}"/>
    <hyperlink ref="B27" location="'SalidosSinPaseAñoEstudio'!A1" display="+'SalidosSinPaseAñoEstudio'!A2" xr:uid="{00000000-0004-0000-0000-000018000000}"/>
    <hyperlink ref="B28" location="'RetenciónAñoEstudio'!A1" display="+'RetenciónAñoEstudio'!A2" xr:uid="{00000000-0004-0000-0000-000019000000}"/>
    <hyperlink ref="B29" location="'PromovidosTipoEstab'!A1" display="+'PromovidosTipoEstab'!A2" xr:uid="{00000000-0004-0000-0000-00001A000000}"/>
    <hyperlink ref="B30" location="'SalidosConPaseTipoEstab'!A1" display="+'SalidosConPaseTipoEstab'!A2" xr:uid="{00000000-0004-0000-0000-00001B000000}"/>
    <hyperlink ref="B31" location="'SalidosSinPaseTipoEstab'!A1" display="+'SalidosSinPaseTipoEstab'!A2" xr:uid="{00000000-0004-0000-0000-00001C000000}"/>
    <hyperlink ref="B32" location="'RetenciónTipoEstab'!A1" display="+'RetenciónTipoEstab'!A2" xr:uid="{00000000-0004-0000-0000-00001D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AJ33"/>
  <sheetViews>
    <sheetView workbookViewId="0">
      <selection activeCell="A2" sqref="A2:XFD2"/>
    </sheetView>
  </sheetViews>
  <sheetFormatPr baseColWidth="10" defaultColWidth="11.44140625" defaultRowHeight="15" customHeight="1" x14ac:dyDescent="0.25"/>
  <cols>
    <col min="1" max="1" width="15" style="134" bestFit="1" customWidth="1"/>
    <col min="2" max="19" width="6" style="110" customWidth="1"/>
    <col min="20" max="20" width="7.5546875" style="110" customWidth="1"/>
    <col min="21" max="22" width="6" style="110" customWidth="1"/>
    <col min="23" max="25" width="2.6640625" style="110" customWidth="1"/>
    <col min="26" max="26" width="7" style="110" bestFit="1" customWidth="1"/>
    <col min="27" max="27" width="7.88671875" style="110" customWidth="1"/>
    <col min="28" max="36" width="7.88671875" customWidth="1"/>
    <col min="37" max="37" width="7.88671875" style="110" customWidth="1"/>
    <col min="38" max="16384" width="11.44140625" style="110"/>
  </cols>
  <sheetData>
    <row r="1" spans="1:26" s="136" customFormat="1" ht="59.25" customHeight="1" thickBot="1" x14ac:dyDescent="0.3">
      <c r="A1" s="137"/>
      <c r="B1" s="242" t="s">
        <v>93</v>
      </c>
      <c r="C1" s="242"/>
      <c r="D1" s="242"/>
      <c r="E1" s="242"/>
      <c r="F1" s="242"/>
      <c r="G1" s="242"/>
      <c r="H1" s="242"/>
      <c r="I1" s="242"/>
      <c r="J1" s="242"/>
      <c r="K1" s="242"/>
      <c r="L1" s="242"/>
      <c r="M1" s="242"/>
      <c r="N1" s="242"/>
      <c r="O1" s="242"/>
      <c r="P1" s="242"/>
      <c r="Q1" s="242"/>
      <c r="R1" s="242"/>
      <c r="S1" s="242"/>
      <c r="T1" s="242"/>
      <c r="U1" s="242"/>
      <c r="V1" s="242"/>
      <c r="W1" s="242"/>
      <c r="X1" s="242"/>
      <c r="Y1" s="242"/>
      <c r="Z1" s="242"/>
    </row>
    <row r="2" spans="1:26" s="136" customFormat="1" ht="59.25" hidden="1" customHeight="1" x14ac:dyDescent="0.25">
      <c r="A2" s="290" t="s">
        <v>155</v>
      </c>
      <c r="B2" s="291"/>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3.2" x14ac:dyDescent="0.25">
      <c r="A3" s="134" t="s">
        <v>92</v>
      </c>
      <c r="Z3" s="190" t="s">
        <v>123</v>
      </c>
    </row>
    <row r="4" spans="1:26" ht="14.1" customHeight="1" thickBot="1" x14ac:dyDescent="0.3">
      <c r="A4" s="134" t="s">
        <v>89</v>
      </c>
    </row>
    <row r="5" spans="1:26" s="138" customFormat="1" ht="14.1" customHeight="1" thickBot="1" x14ac:dyDescent="0.25">
      <c r="A5" s="244" t="s">
        <v>88</v>
      </c>
      <c r="B5" s="250" t="s">
        <v>20</v>
      </c>
      <c r="C5" s="251"/>
      <c r="D5" s="251"/>
      <c r="E5" s="251"/>
      <c r="F5" s="251"/>
      <c r="G5" s="251"/>
      <c r="H5" s="251"/>
      <c r="I5" s="251"/>
      <c r="J5" s="251"/>
      <c r="K5" s="251"/>
      <c r="L5" s="251"/>
      <c r="M5" s="251"/>
      <c r="N5" s="251"/>
      <c r="O5" s="251"/>
      <c r="P5" s="251"/>
      <c r="Q5" s="251"/>
      <c r="R5" s="251"/>
      <c r="S5" s="251"/>
      <c r="T5" s="252"/>
    </row>
    <row r="6" spans="1:26" s="138" customFormat="1" ht="14.1" customHeight="1" thickBot="1" x14ac:dyDescent="0.25">
      <c r="A6" s="245"/>
      <c r="B6" s="200">
        <v>1999</v>
      </c>
      <c r="C6" s="201">
        <v>2000</v>
      </c>
      <c r="D6" s="201">
        <v>2001</v>
      </c>
      <c r="E6" s="201">
        <v>2002</v>
      </c>
      <c r="F6" s="201">
        <v>2003</v>
      </c>
      <c r="G6" s="201">
        <v>2004</v>
      </c>
      <c r="H6" s="201">
        <v>2005</v>
      </c>
      <c r="I6" s="201">
        <v>2006</v>
      </c>
      <c r="J6" s="201">
        <v>2007</v>
      </c>
      <c r="K6" s="201">
        <v>2008</v>
      </c>
      <c r="L6" s="201">
        <v>2009</v>
      </c>
      <c r="M6" s="201">
        <v>2010</v>
      </c>
      <c r="N6" s="201">
        <v>2011</v>
      </c>
      <c r="O6" s="201">
        <v>2012</v>
      </c>
      <c r="P6" s="202">
        <v>2013</v>
      </c>
      <c r="Q6" s="202">
        <v>2014</v>
      </c>
      <c r="R6" s="202">
        <v>2015</v>
      </c>
      <c r="S6" s="202" t="s">
        <v>87</v>
      </c>
      <c r="T6" s="203" t="s">
        <v>86</v>
      </c>
    </row>
    <row r="7" spans="1:26" s="138" customFormat="1" ht="14.1" customHeight="1" thickBot="1" x14ac:dyDescent="0.25">
      <c r="A7" s="127" t="s">
        <v>1</v>
      </c>
      <c r="B7" s="126">
        <v>13.30852451469347</v>
      </c>
      <c r="C7" s="125">
        <v>12.431919741075008</v>
      </c>
      <c r="D7" s="125">
        <v>10.398069508987906</v>
      </c>
      <c r="E7" s="125">
        <v>10.464106165902706</v>
      </c>
      <c r="F7" s="125">
        <v>11.41887078719251</v>
      </c>
      <c r="G7" s="125">
        <v>12.331004277667976</v>
      </c>
      <c r="H7" s="125">
        <v>14.155000284160874</v>
      </c>
      <c r="I7" s="125">
        <v>15.045524031112095</v>
      </c>
      <c r="J7" s="125">
        <v>15.471635335218767</v>
      </c>
      <c r="K7" s="125">
        <v>13.398414532773756</v>
      </c>
      <c r="L7" s="125">
        <v>15.181171724656025</v>
      </c>
      <c r="M7" s="125">
        <v>14.90247711197526</v>
      </c>
      <c r="N7" s="125">
        <v>15.458620088411177</v>
      </c>
      <c r="O7" s="125">
        <v>17</v>
      </c>
      <c r="P7" s="148">
        <v>15.8</v>
      </c>
      <c r="Q7" s="148">
        <v>13.608477984324349</v>
      </c>
      <c r="R7" s="148">
        <v>13.715800767548378</v>
      </c>
      <c r="S7" s="152">
        <v>14.326943964580888</v>
      </c>
      <c r="T7" s="151">
        <v>13.830938031216194</v>
      </c>
    </row>
    <row r="8" spans="1:26" s="138" customFormat="1" ht="14.1" customHeight="1" thickBot="1" x14ac:dyDescent="0.25">
      <c r="A8" s="132" t="s">
        <v>3</v>
      </c>
      <c r="B8" s="131">
        <v>0.125</v>
      </c>
      <c r="C8" s="130">
        <v>0.37488284910965325</v>
      </c>
      <c r="D8" s="130">
        <v>0.26455026455026454</v>
      </c>
      <c r="E8" s="130">
        <v>7.7896786757546257E-2</v>
      </c>
      <c r="F8" s="130">
        <v>7.8462142016477054E-2</v>
      </c>
      <c r="G8" s="130">
        <v>0.24691358024691357</v>
      </c>
      <c r="H8" s="130">
        <v>0.25188916876574308</v>
      </c>
      <c r="I8" s="130">
        <v>9.5111280197831466E-2</v>
      </c>
      <c r="J8" s="130">
        <v>0.31428010214103319</v>
      </c>
      <c r="K8" s="130">
        <v>0.5250875145857643</v>
      </c>
      <c r="L8" s="130">
        <v>0.40564033223874829</v>
      </c>
      <c r="M8" s="130">
        <v>0.29738302934179217</v>
      </c>
      <c r="N8" s="130">
        <v>0.34141345168999659</v>
      </c>
      <c r="O8" s="130">
        <v>0.2</v>
      </c>
      <c r="P8" s="154">
        <v>1.2</v>
      </c>
      <c r="Q8" s="154">
        <v>0.13715069432539007</v>
      </c>
      <c r="R8" s="154">
        <v>0.94152626362735414</v>
      </c>
      <c r="S8" s="150">
        <v>9.5632770162575709E-2</v>
      </c>
      <c r="T8" s="128">
        <v>0.28692237994563574</v>
      </c>
    </row>
    <row r="9" spans="1:26" s="135" customFormat="1" ht="14.1" customHeight="1" thickBot="1" x14ac:dyDescent="0.25">
      <c r="A9" s="153" t="s">
        <v>2</v>
      </c>
      <c r="B9" s="126">
        <v>14.056798832400878</v>
      </c>
      <c r="C9" s="125">
        <v>12.821496345944199</v>
      </c>
      <c r="D9" s="125">
        <v>10.930105660002978</v>
      </c>
      <c r="E9" s="125">
        <v>10.981537357018812</v>
      </c>
      <c r="F9" s="125">
        <v>11.98019321326278</v>
      </c>
      <c r="G9" s="125">
        <v>12.951689690158434</v>
      </c>
      <c r="H9" s="125">
        <v>14.869588599085775</v>
      </c>
      <c r="I9" s="125">
        <v>15.841383640156348</v>
      </c>
      <c r="J9" s="125">
        <v>16.266375545851528</v>
      </c>
      <c r="K9" s="125">
        <v>14.106348391512663</v>
      </c>
      <c r="L9" s="125">
        <v>16.012652724031479</v>
      </c>
      <c r="M9" s="125">
        <v>15.699482422820743</v>
      </c>
      <c r="N9" s="125">
        <v>16.412959264957912</v>
      </c>
      <c r="O9" s="125">
        <v>18.005032428797641</v>
      </c>
      <c r="P9" s="148">
        <v>16.600000000000001</v>
      </c>
      <c r="Q9" s="148">
        <v>14.465916654845437</v>
      </c>
      <c r="R9" s="148">
        <v>14.566781839389066</v>
      </c>
      <c r="S9" s="147">
        <v>15.314667522152273</v>
      </c>
      <c r="T9" s="146">
        <v>14.822595446856033</v>
      </c>
    </row>
    <row r="10" spans="1:26" ht="14.1" customHeight="1" x14ac:dyDescent="0.25">
      <c r="A10" s="123" t="s">
        <v>85</v>
      </c>
      <c r="B10" s="122">
        <v>18.237201071210439</v>
      </c>
      <c r="C10" s="121">
        <v>16.65443530128195</v>
      </c>
      <c r="D10" s="121">
        <v>14.406296689924988</v>
      </c>
      <c r="E10" s="121">
        <v>14.275232105420784</v>
      </c>
      <c r="F10" s="121">
        <v>15.326408166920391</v>
      </c>
      <c r="G10" s="121">
        <v>16.288718047852015</v>
      </c>
      <c r="H10" s="121">
        <v>18.60897145446307</v>
      </c>
      <c r="I10" s="121">
        <v>19.941550890507376</v>
      </c>
      <c r="J10" s="121">
        <v>20.6758304696449</v>
      </c>
      <c r="K10" s="121">
        <v>17.650480730387009</v>
      </c>
      <c r="L10" s="121">
        <v>20.018377526909951</v>
      </c>
      <c r="M10" s="121">
        <v>20.0187985155655</v>
      </c>
      <c r="N10" s="121">
        <v>20.790434525180093</v>
      </c>
      <c r="O10" s="121">
        <v>22.8</v>
      </c>
      <c r="P10" s="145">
        <v>21.052202150748194</v>
      </c>
      <c r="Q10" s="145">
        <v>17.876580561356203</v>
      </c>
      <c r="R10" s="145">
        <v>18.140233833146166</v>
      </c>
      <c r="S10" s="145">
        <v>19.228379370728099</v>
      </c>
      <c r="T10" s="120" t="s">
        <v>22</v>
      </c>
    </row>
    <row r="11" spans="1:26" ht="14.1" customHeight="1" x14ac:dyDescent="0.25">
      <c r="A11" s="119" t="s">
        <v>84</v>
      </c>
      <c r="B11" s="118">
        <v>8.3648315529991795</v>
      </c>
      <c r="C11" s="117">
        <v>7.0292542233209732</v>
      </c>
      <c r="D11" s="117">
        <v>5.2513787866677326</v>
      </c>
      <c r="E11" s="117">
        <v>5.493904345107846</v>
      </c>
      <c r="F11" s="117">
        <v>6.1919256648510093</v>
      </c>
      <c r="G11" s="117">
        <v>6.7738791423001947</v>
      </c>
      <c r="H11" s="117">
        <v>8.431816276925657</v>
      </c>
      <c r="I11" s="117">
        <v>8.228163400863501</v>
      </c>
      <c r="J11" s="117">
        <v>6.9249935561474354</v>
      </c>
      <c r="K11" s="117">
        <v>6.3303659742828877</v>
      </c>
      <c r="L11" s="117">
        <v>7.3581319576432254</v>
      </c>
      <c r="M11" s="117">
        <v>6.2760763426542381</v>
      </c>
      <c r="N11" s="117">
        <v>7.4523087894455484</v>
      </c>
      <c r="O11" s="117">
        <v>8</v>
      </c>
      <c r="P11" s="144">
        <v>7.160814911140009</v>
      </c>
      <c r="Q11" s="144">
        <v>6.960792615801509</v>
      </c>
      <c r="R11" s="144">
        <v>7.0141461771640339</v>
      </c>
      <c r="S11" s="144">
        <v>8.4006074654304257</v>
      </c>
      <c r="T11" s="116" t="s">
        <v>22</v>
      </c>
    </row>
    <row r="12" spans="1:26" ht="14.1" customHeight="1" x14ac:dyDescent="0.25">
      <c r="A12" s="119" t="s">
        <v>83</v>
      </c>
      <c r="B12" s="118">
        <v>4.7983966045743927</v>
      </c>
      <c r="C12" s="117">
        <v>5.4812056324915623</v>
      </c>
      <c r="D12" s="117">
        <v>4.5132541133455213</v>
      </c>
      <c r="E12" s="117">
        <v>4.6045932797827804</v>
      </c>
      <c r="F12" s="117">
        <v>5.382044485421229</v>
      </c>
      <c r="G12" s="117">
        <v>6.8453458891705896</v>
      </c>
      <c r="H12" s="117">
        <v>8.3428716774767899</v>
      </c>
      <c r="I12" s="117">
        <v>7.2029934518241339</v>
      </c>
      <c r="J12" s="117">
        <v>8.1615714483331026</v>
      </c>
      <c r="K12" s="117">
        <v>6.3567226287846186</v>
      </c>
      <c r="L12" s="117">
        <v>6.1694021101992966</v>
      </c>
      <c r="M12" s="117">
        <v>7.6464450737814884</v>
      </c>
      <c r="N12" s="117">
        <v>7.5302092543471826</v>
      </c>
      <c r="O12" s="117">
        <v>7.9994150336355663</v>
      </c>
      <c r="P12" s="144">
        <v>6.4497552548229198</v>
      </c>
      <c r="Q12" s="144">
        <v>5.8562428407789273</v>
      </c>
      <c r="R12" s="144">
        <v>5.9379407616361064</v>
      </c>
      <c r="S12" s="144">
        <v>8.3884351095552958</v>
      </c>
      <c r="T12" s="116" t="s">
        <v>22</v>
      </c>
    </row>
    <row r="13" spans="1:26" ht="14.1" customHeight="1" x14ac:dyDescent="0.25">
      <c r="A13" s="119" t="s">
        <v>82</v>
      </c>
      <c r="B13" s="118">
        <v>5.64305388798644</v>
      </c>
      <c r="C13" s="117">
        <v>4.980065748059034</v>
      </c>
      <c r="D13" s="117">
        <v>4.1891984393182282</v>
      </c>
      <c r="E13" s="117">
        <v>4.6118160731341247</v>
      </c>
      <c r="F13" s="117">
        <v>5.5960086299892122</v>
      </c>
      <c r="G13" s="117">
        <v>6.2824010914051849</v>
      </c>
      <c r="H13" s="117">
        <v>6.5792213200083287</v>
      </c>
      <c r="I13" s="117">
        <v>7.793237690144907</v>
      </c>
      <c r="J13" s="117">
        <v>7.6398062527520922</v>
      </c>
      <c r="K13" s="117">
        <v>8.2785128243033483</v>
      </c>
      <c r="L13" s="117">
        <v>9.8414143713483568</v>
      </c>
      <c r="M13" s="117">
        <v>7.6743133111983095</v>
      </c>
      <c r="N13" s="117">
        <v>8.204129333852741</v>
      </c>
      <c r="O13" s="117">
        <v>9.1195476575121148</v>
      </c>
      <c r="P13" s="144">
        <v>9.1983684341962864</v>
      </c>
      <c r="Q13" s="144">
        <v>9.5902933599268767</v>
      </c>
      <c r="R13" s="144">
        <v>8.7971116590348686</v>
      </c>
      <c r="S13" s="144">
        <v>10.889009350860542</v>
      </c>
      <c r="T13" s="116" t="s">
        <v>22</v>
      </c>
    </row>
    <row r="14" spans="1:26" ht="14.1" customHeight="1" thickBot="1" x14ac:dyDescent="0.3">
      <c r="A14" s="115" t="s">
        <v>81</v>
      </c>
      <c r="B14" s="114" t="s">
        <v>4</v>
      </c>
      <c r="C14" s="113" t="s">
        <v>4</v>
      </c>
      <c r="D14" s="113" t="s">
        <v>4</v>
      </c>
      <c r="E14" s="113" t="s">
        <v>4</v>
      </c>
      <c r="F14" s="113" t="s">
        <v>4</v>
      </c>
      <c r="G14" s="113" t="s">
        <v>4</v>
      </c>
      <c r="H14" s="113" t="s">
        <v>4</v>
      </c>
      <c r="I14" s="113" t="s">
        <v>4</v>
      </c>
      <c r="J14" s="113" t="s">
        <v>4</v>
      </c>
      <c r="K14" s="113" t="s">
        <v>4</v>
      </c>
      <c r="L14" s="113" t="s">
        <v>4</v>
      </c>
      <c r="M14" s="113" t="s">
        <v>4</v>
      </c>
      <c r="N14" s="113" t="s">
        <v>4</v>
      </c>
      <c r="O14" s="113" t="s">
        <v>4</v>
      </c>
      <c r="P14" s="143" t="s">
        <v>4</v>
      </c>
      <c r="Q14" s="143" t="s">
        <v>4</v>
      </c>
      <c r="R14" s="143" t="s">
        <v>4</v>
      </c>
      <c r="S14" s="143">
        <v>14.180398959236772</v>
      </c>
      <c r="T14" s="112" t="s">
        <v>22</v>
      </c>
    </row>
    <row r="15" spans="1:26" ht="42" customHeight="1" x14ac:dyDescent="0.25">
      <c r="A15" s="254" t="s">
        <v>80</v>
      </c>
      <c r="B15" s="254"/>
      <c r="C15" s="254"/>
      <c r="D15" s="254"/>
      <c r="E15" s="254"/>
      <c r="F15" s="254"/>
      <c r="G15" s="254"/>
      <c r="H15" s="254"/>
      <c r="I15" s="254"/>
      <c r="J15" s="254"/>
      <c r="K15" s="254"/>
      <c r="L15" s="254"/>
      <c r="M15" s="254"/>
      <c r="N15" s="254"/>
      <c r="O15" s="254"/>
      <c r="P15" s="254"/>
      <c r="Q15" s="254"/>
      <c r="R15" s="254"/>
      <c r="S15" s="254"/>
      <c r="T15" s="254"/>
    </row>
    <row r="16" spans="1:26" ht="25.5" customHeight="1" x14ac:dyDescent="0.25">
      <c r="A16" s="253" t="s">
        <v>109</v>
      </c>
      <c r="B16" s="253"/>
      <c r="C16" s="253"/>
      <c r="D16" s="253"/>
      <c r="E16" s="253"/>
      <c r="F16" s="253"/>
      <c r="G16" s="253"/>
      <c r="H16" s="253"/>
      <c r="I16" s="253"/>
      <c r="J16" s="253"/>
      <c r="K16" s="253"/>
      <c r="L16" s="253"/>
      <c r="M16" s="253"/>
      <c r="N16" s="253"/>
      <c r="O16" s="253"/>
      <c r="P16" s="253"/>
      <c r="Q16" s="253"/>
      <c r="R16" s="253"/>
      <c r="S16" s="253"/>
      <c r="T16" s="253"/>
      <c r="U16" s="142"/>
    </row>
    <row r="17" spans="1:20" ht="14.1" customHeight="1" x14ac:dyDescent="0.25">
      <c r="A17" s="249" t="s">
        <v>110</v>
      </c>
      <c r="B17" s="249"/>
      <c r="C17" s="249"/>
      <c r="D17" s="249"/>
      <c r="E17" s="249"/>
      <c r="F17" s="249"/>
      <c r="G17" s="249"/>
      <c r="H17" s="249"/>
      <c r="I17" s="249"/>
      <c r="J17" s="249"/>
      <c r="K17" s="249"/>
      <c r="L17" s="249"/>
      <c r="M17" s="249"/>
      <c r="N17" s="249"/>
      <c r="O17" s="249"/>
      <c r="P17" s="249"/>
      <c r="Q17" s="249"/>
      <c r="R17" s="249"/>
      <c r="S17" s="249"/>
      <c r="T17" s="111"/>
    </row>
    <row r="19" spans="1:20" ht="14.1" customHeight="1" x14ac:dyDescent="0.25">
      <c r="A19" s="134" t="s">
        <v>90</v>
      </c>
    </row>
    <row r="20" spans="1:20" ht="14.1" customHeight="1" thickBot="1" x14ac:dyDescent="0.3">
      <c r="A20" s="134" t="s">
        <v>89</v>
      </c>
    </row>
    <row r="21" spans="1:20" ht="14.1" customHeight="1" thickBot="1" x14ac:dyDescent="0.3">
      <c r="A21" s="244" t="s">
        <v>88</v>
      </c>
      <c r="B21" s="250" t="s">
        <v>21</v>
      </c>
      <c r="C21" s="251"/>
      <c r="D21" s="251"/>
      <c r="E21" s="251"/>
      <c r="F21" s="251"/>
      <c r="G21" s="251"/>
      <c r="H21" s="251"/>
      <c r="I21" s="251"/>
      <c r="J21" s="251"/>
      <c r="K21" s="251"/>
      <c r="L21" s="251"/>
      <c r="M21" s="251"/>
      <c r="N21" s="251"/>
      <c r="O21" s="251"/>
      <c r="P21" s="251"/>
      <c r="Q21" s="251"/>
      <c r="R21" s="251"/>
      <c r="S21" s="251"/>
      <c r="T21" s="252"/>
    </row>
    <row r="22" spans="1:20" ht="14.1" customHeight="1" thickBot="1" x14ac:dyDescent="0.3">
      <c r="A22" s="245"/>
      <c r="B22" s="204">
        <v>1999</v>
      </c>
      <c r="C22" s="205">
        <v>2000</v>
      </c>
      <c r="D22" s="205">
        <v>2001</v>
      </c>
      <c r="E22" s="205">
        <v>2002</v>
      </c>
      <c r="F22" s="205">
        <v>2003</v>
      </c>
      <c r="G22" s="205">
        <v>2004</v>
      </c>
      <c r="H22" s="205">
        <v>2005</v>
      </c>
      <c r="I22" s="205">
        <v>2006</v>
      </c>
      <c r="J22" s="205">
        <v>2007</v>
      </c>
      <c r="K22" s="205">
        <v>2008</v>
      </c>
      <c r="L22" s="205">
        <v>2009</v>
      </c>
      <c r="M22" s="205">
        <v>2010</v>
      </c>
      <c r="N22" s="205">
        <v>2011</v>
      </c>
      <c r="O22" s="205">
        <v>2012</v>
      </c>
      <c r="P22" s="206">
        <v>2013</v>
      </c>
      <c r="Q22" s="206">
        <v>2014</v>
      </c>
      <c r="R22" s="206">
        <v>2015</v>
      </c>
      <c r="S22" s="202" t="s">
        <v>87</v>
      </c>
      <c r="T22" s="207" t="s">
        <v>86</v>
      </c>
    </row>
    <row r="23" spans="1:20" ht="14.1" customHeight="1" thickBot="1" x14ac:dyDescent="0.3">
      <c r="A23" s="174" t="s">
        <v>1</v>
      </c>
      <c r="B23" s="126">
        <v>3.0573404821348173</v>
      </c>
      <c r="C23" s="125">
        <v>2.4956085189535284</v>
      </c>
      <c r="D23" s="125">
        <v>2.4658447184271912</v>
      </c>
      <c r="E23" s="125">
        <v>2.4516990131938825</v>
      </c>
      <c r="F23" s="125">
        <v>3.0299674411393385</v>
      </c>
      <c r="G23" s="125">
        <v>3.6847503611959724</v>
      </c>
      <c r="H23" s="125">
        <v>3.8943394545474797</v>
      </c>
      <c r="I23" s="125">
        <v>3.6876932796860973</v>
      </c>
      <c r="J23" s="125">
        <v>4.2871687009834085</v>
      </c>
      <c r="K23" s="125">
        <v>4.6172077631696631</v>
      </c>
      <c r="L23" s="125">
        <v>4.3542009152708046</v>
      </c>
      <c r="M23" s="125">
        <v>4.2460947102598938</v>
      </c>
      <c r="N23" s="125">
        <v>4.5588333667803802</v>
      </c>
      <c r="O23" s="125">
        <v>3.5</v>
      </c>
      <c r="P23" s="148">
        <v>3.3</v>
      </c>
      <c r="Q23" s="148">
        <v>3.4017378443335153</v>
      </c>
      <c r="R23" s="148">
        <v>3.2221829968869375</v>
      </c>
      <c r="S23" s="152">
        <v>2.9804749340369368</v>
      </c>
      <c r="T23" s="151">
        <v>3.1484720650272662</v>
      </c>
    </row>
    <row r="24" spans="1:20" ht="14.1" customHeight="1" thickBot="1" x14ac:dyDescent="0.3">
      <c r="A24" s="132" t="s">
        <v>3</v>
      </c>
      <c r="B24" s="131" t="s">
        <v>4</v>
      </c>
      <c r="C24" s="125" t="s">
        <v>4</v>
      </c>
      <c r="D24" s="130" t="s">
        <v>4</v>
      </c>
      <c r="E24" s="130" t="s">
        <v>4</v>
      </c>
      <c r="F24" s="130" t="s">
        <v>4</v>
      </c>
      <c r="G24" s="130" t="s">
        <v>4</v>
      </c>
      <c r="H24" s="130" t="s">
        <v>4</v>
      </c>
      <c r="I24" s="130" t="s">
        <v>4</v>
      </c>
      <c r="J24" s="130" t="s">
        <v>4</v>
      </c>
      <c r="K24" s="130" t="s">
        <v>4</v>
      </c>
      <c r="L24" s="130" t="s">
        <v>4</v>
      </c>
      <c r="M24" s="130" t="s">
        <v>4</v>
      </c>
      <c r="N24" s="130" t="s">
        <v>4</v>
      </c>
      <c r="O24" s="129" t="s">
        <v>4</v>
      </c>
      <c r="P24" s="129" t="s">
        <v>4</v>
      </c>
      <c r="Q24" s="129" t="s">
        <v>4</v>
      </c>
      <c r="R24" s="129" t="s">
        <v>4</v>
      </c>
      <c r="S24" s="150" t="s">
        <v>4</v>
      </c>
      <c r="T24" s="128" t="s">
        <v>4</v>
      </c>
    </row>
    <row r="25" spans="1:20" ht="14.1" customHeight="1" thickBot="1" x14ac:dyDescent="0.3">
      <c r="A25" s="149" t="s">
        <v>2</v>
      </c>
      <c r="B25" s="126">
        <v>3.0883082520257976</v>
      </c>
      <c r="C25" s="125">
        <v>2.5197825493776631</v>
      </c>
      <c r="D25" s="125">
        <v>2.4763858152965943</v>
      </c>
      <c r="E25" s="125">
        <v>2.4778858911985844</v>
      </c>
      <c r="F25" s="125">
        <v>3.0630408741309632</v>
      </c>
      <c r="G25" s="125">
        <v>3.7251360271162248</v>
      </c>
      <c r="H25" s="125">
        <v>3.9384622315324753</v>
      </c>
      <c r="I25" s="125">
        <v>3.7308244370682697</v>
      </c>
      <c r="J25" s="125">
        <v>4.3370494029766284</v>
      </c>
      <c r="K25" s="125">
        <v>4.6703079236919178</v>
      </c>
      <c r="L25" s="125">
        <v>4.4026146139850404</v>
      </c>
      <c r="M25" s="125">
        <v>4.2930576738405808</v>
      </c>
      <c r="N25" s="125">
        <v>4.6077912126300049</v>
      </c>
      <c r="O25" s="125">
        <v>3.5489020619132146</v>
      </c>
      <c r="P25" s="148">
        <v>3.3</v>
      </c>
      <c r="Q25" s="148">
        <v>3.4017378443335153</v>
      </c>
      <c r="R25" s="148">
        <v>3.2221829968869375</v>
      </c>
      <c r="S25" s="147">
        <v>2.9804749340369368</v>
      </c>
      <c r="T25" s="146">
        <v>3.1484720650272662</v>
      </c>
    </row>
    <row r="26" spans="1:20" ht="14.1" customHeight="1" x14ac:dyDescent="0.25">
      <c r="A26" s="123" t="s">
        <v>85</v>
      </c>
      <c r="B26" s="122">
        <v>4.5620667926906115</v>
      </c>
      <c r="C26" s="121">
        <v>3.6840388518411133</v>
      </c>
      <c r="D26" s="121">
        <v>3.7076091663999096</v>
      </c>
      <c r="E26" s="121">
        <v>3.6753445635528332</v>
      </c>
      <c r="F26" s="121">
        <v>4.422423893401116</v>
      </c>
      <c r="G26" s="121">
        <v>5.3402537485582471</v>
      </c>
      <c r="H26" s="121">
        <v>4.3507220120424153</v>
      </c>
      <c r="I26" s="121">
        <v>5.4583400224755181</v>
      </c>
      <c r="J26" s="121">
        <v>6.1507066160624033</v>
      </c>
      <c r="K26" s="121">
        <v>6.3805622789052316</v>
      </c>
      <c r="L26" s="121">
        <v>5.9078261190041825</v>
      </c>
      <c r="M26" s="121">
        <v>5.5515041020966276</v>
      </c>
      <c r="N26" s="121">
        <v>6.0973349642314458</v>
      </c>
      <c r="O26" s="121">
        <v>5.3</v>
      </c>
      <c r="P26" s="145">
        <v>5.350689578877498</v>
      </c>
      <c r="Q26" s="145">
        <v>4.7742663656884785</v>
      </c>
      <c r="R26" s="145">
        <v>4.2561617228309112</v>
      </c>
      <c r="S26" s="145">
        <v>3.9499874388853446</v>
      </c>
      <c r="T26" s="120" t="s">
        <v>22</v>
      </c>
    </row>
    <row r="27" spans="1:20" ht="14.1" customHeight="1" x14ac:dyDescent="0.25">
      <c r="A27" s="119" t="s">
        <v>84</v>
      </c>
      <c r="B27" s="118">
        <v>1.0529513010023286</v>
      </c>
      <c r="C27" s="117">
        <v>0.89804543053354469</v>
      </c>
      <c r="D27" s="117">
        <v>0.81193040596520305</v>
      </c>
      <c r="E27" s="117">
        <v>0.85889570552147243</v>
      </c>
      <c r="F27" s="117">
        <v>1.2292926636865633</v>
      </c>
      <c r="G27" s="117">
        <v>1.3162312806393124</v>
      </c>
      <c r="H27" s="117">
        <v>1.0501750291715286</v>
      </c>
      <c r="I27" s="117">
        <v>2.7274169873447853</v>
      </c>
      <c r="J27" s="117">
        <v>1.3876615938471608</v>
      </c>
      <c r="K27" s="117">
        <v>1.873440224265837</v>
      </c>
      <c r="L27" s="117">
        <v>1.5795785506253213</v>
      </c>
      <c r="M27" s="117">
        <v>1.8835616438356164</v>
      </c>
      <c r="N27" s="117">
        <v>1.9044075364475876</v>
      </c>
      <c r="O27" s="117">
        <v>2.2999999999999998</v>
      </c>
      <c r="P27" s="144">
        <v>2.2426003268567278</v>
      </c>
      <c r="Q27" s="144">
        <v>1.2599886271810414</v>
      </c>
      <c r="R27" s="144">
        <v>1.6607183974211361</v>
      </c>
      <c r="S27" s="144">
        <v>1.5135254134676193</v>
      </c>
      <c r="T27" s="116" t="s">
        <v>22</v>
      </c>
    </row>
    <row r="28" spans="1:20" ht="14.1" customHeight="1" x14ac:dyDescent="0.25">
      <c r="A28" s="119" t="s">
        <v>83</v>
      </c>
      <c r="B28" s="118">
        <v>1.0751458309504747</v>
      </c>
      <c r="C28" s="117">
        <v>0.84338912676787336</v>
      </c>
      <c r="D28" s="117">
        <v>0.70459290187891443</v>
      </c>
      <c r="E28" s="117">
        <v>0.96569250317662014</v>
      </c>
      <c r="F28" s="117">
        <v>1.5243025596778832</v>
      </c>
      <c r="G28" s="117">
        <v>2.0843054907450616</v>
      </c>
      <c r="H28" s="117">
        <v>2.4908424908424909</v>
      </c>
      <c r="I28" s="117">
        <v>4.9210770659238623</v>
      </c>
      <c r="J28" s="117">
        <v>3.2691332995438414</v>
      </c>
      <c r="K28" s="117">
        <v>3.0560722827531226</v>
      </c>
      <c r="L28" s="117">
        <v>4.9184639663335084</v>
      </c>
      <c r="M28" s="117">
        <v>4.2463442069741282</v>
      </c>
      <c r="N28" s="117">
        <v>5.0583657587548636</v>
      </c>
      <c r="O28" s="117">
        <v>5.3502109704641354</v>
      </c>
      <c r="P28" s="144">
        <v>4.4422668626490278</v>
      </c>
      <c r="Q28" s="144">
        <v>2.7002427184466016</v>
      </c>
      <c r="R28" s="144">
        <v>3.6203224825068436</v>
      </c>
      <c r="S28" s="144">
        <v>3.3946251768033959</v>
      </c>
      <c r="T28" s="116" t="s">
        <v>22</v>
      </c>
    </row>
    <row r="29" spans="1:20" ht="14.1" customHeight="1" x14ac:dyDescent="0.25">
      <c r="A29" s="119" t="s">
        <v>82</v>
      </c>
      <c r="B29" s="118">
        <v>1.6943169784680552</v>
      </c>
      <c r="C29" s="117">
        <v>1.4712861888941622</v>
      </c>
      <c r="D29" s="117">
        <v>1.5393724097098875</v>
      </c>
      <c r="E29" s="117">
        <v>1.0346926354230066</v>
      </c>
      <c r="F29" s="117">
        <v>1.8261964735516372</v>
      </c>
      <c r="G29" s="117">
        <v>2.5394646533973919</v>
      </c>
      <c r="H29" s="117">
        <v>1.6346837242359631</v>
      </c>
      <c r="I29" s="117">
        <v>2.769082590898146</v>
      </c>
      <c r="J29" s="117">
        <v>3.8001407459535534</v>
      </c>
      <c r="K29" s="117">
        <v>2.3432923257176332</v>
      </c>
      <c r="L29" s="117">
        <v>3.6995515695067267</v>
      </c>
      <c r="M29" s="117">
        <v>3.4703683929524822</v>
      </c>
      <c r="N29" s="117">
        <v>3.5657264502394872</v>
      </c>
      <c r="O29" s="117">
        <v>2.8751476959432849</v>
      </c>
      <c r="P29" s="144">
        <v>3.3154121863799282</v>
      </c>
      <c r="Q29" s="144">
        <v>3.8387715930902102</v>
      </c>
      <c r="R29" s="144">
        <v>2.4410426148117508</v>
      </c>
      <c r="S29" s="144">
        <v>2.5404157043879896</v>
      </c>
      <c r="T29" s="116" t="s">
        <v>22</v>
      </c>
    </row>
    <row r="30" spans="1:20" ht="14.1" customHeight="1" thickBot="1" x14ac:dyDescent="0.3">
      <c r="A30" s="115" t="s">
        <v>81</v>
      </c>
      <c r="B30" s="114" t="s">
        <v>4</v>
      </c>
      <c r="C30" s="113" t="s">
        <v>4</v>
      </c>
      <c r="D30" s="113" t="s">
        <v>4</v>
      </c>
      <c r="E30" s="113" t="s">
        <v>4</v>
      </c>
      <c r="F30" s="113" t="s">
        <v>4</v>
      </c>
      <c r="G30" s="113" t="s">
        <v>4</v>
      </c>
      <c r="H30" s="113" t="s">
        <v>4</v>
      </c>
      <c r="I30" s="113" t="s">
        <v>4</v>
      </c>
      <c r="J30" s="113" t="s">
        <v>4</v>
      </c>
      <c r="K30" s="113" t="s">
        <v>4</v>
      </c>
      <c r="L30" s="113" t="s">
        <v>4</v>
      </c>
      <c r="M30" s="113" t="s">
        <v>4</v>
      </c>
      <c r="N30" s="113" t="s">
        <v>4</v>
      </c>
      <c r="O30" s="113" t="s">
        <v>4</v>
      </c>
      <c r="P30" s="143" t="s">
        <v>4</v>
      </c>
      <c r="Q30" s="143" t="s">
        <v>4</v>
      </c>
      <c r="R30" s="143" t="s">
        <v>4</v>
      </c>
      <c r="S30" s="143">
        <v>8.2862523540489654</v>
      </c>
      <c r="T30" s="112" t="s">
        <v>22</v>
      </c>
    </row>
    <row r="31" spans="1:20" ht="45.75" customHeight="1" x14ac:dyDescent="0.25">
      <c r="A31" s="254" t="s">
        <v>80</v>
      </c>
      <c r="B31" s="254"/>
      <c r="C31" s="254"/>
      <c r="D31" s="254"/>
      <c r="E31" s="254"/>
      <c r="F31" s="254"/>
      <c r="G31" s="254"/>
      <c r="H31" s="254"/>
      <c r="I31" s="254"/>
      <c r="J31" s="254"/>
      <c r="K31" s="254"/>
      <c r="L31" s="254"/>
      <c r="M31" s="254"/>
      <c r="N31" s="254"/>
      <c r="O31" s="254"/>
      <c r="P31" s="254"/>
      <c r="Q31" s="254"/>
      <c r="R31" s="254"/>
      <c r="S31" s="254"/>
      <c r="T31" s="254"/>
    </row>
    <row r="32" spans="1:20" ht="25.5" customHeight="1" x14ac:dyDescent="0.25">
      <c r="A32" s="253" t="s">
        <v>109</v>
      </c>
      <c r="B32" s="253"/>
      <c r="C32" s="253"/>
      <c r="D32" s="253"/>
      <c r="E32" s="253"/>
      <c r="F32" s="253"/>
      <c r="G32" s="253"/>
      <c r="H32" s="253"/>
      <c r="I32" s="253"/>
      <c r="J32" s="253"/>
      <c r="K32" s="253"/>
      <c r="L32" s="253"/>
      <c r="M32" s="253"/>
      <c r="N32" s="253"/>
      <c r="O32" s="253"/>
      <c r="P32" s="253"/>
      <c r="Q32" s="253"/>
      <c r="R32" s="253"/>
      <c r="S32" s="253"/>
      <c r="T32" s="253"/>
    </row>
    <row r="33" spans="1:19" ht="14.1" customHeight="1" x14ac:dyDescent="0.25">
      <c r="A33" s="249" t="s">
        <v>110</v>
      </c>
      <c r="B33" s="249"/>
      <c r="C33" s="249"/>
      <c r="D33" s="249"/>
      <c r="E33" s="249"/>
      <c r="F33" s="249"/>
      <c r="G33" s="249"/>
      <c r="H33" s="249"/>
      <c r="I33" s="249"/>
      <c r="J33" s="249"/>
      <c r="K33" s="249"/>
      <c r="L33" s="249"/>
      <c r="M33" s="249"/>
      <c r="N33" s="249"/>
      <c r="O33" s="249"/>
      <c r="P33" s="249"/>
      <c r="Q33" s="249"/>
      <c r="R33" s="249"/>
      <c r="S33" s="249"/>
    </row>
  </sheetData>
  <mergeCells count="11">
    <mergeCell ref="B1:Z1"/>
    <mergeCell ref="A33:S33"/>
    <mergeCell ref="A21:A22"/>
    <mergeCell ref="A17:S17"/>
    <mergeCell ref="B5:T5"/>
    <mergeCell ref="B21:T21"/>
    <mergeCell ref="A32:T32"/>
    <mergeCell ref="A16:T16"/>
    <mergeCell ref="A15:T15"/>
    <mergeCell ref="A5:A6"/>
    <mergeCell ref="A31:T31"/>
  </mergeCells>
  <hyperlinks>
    <hyperlink ref="Z3" location="INDICE!A1" display="INDICE" xr:uid="{00000000-0004-0000-0900-000000000000}"/>
  </hyperlinks>
  <pageMargins left="0.37" right="0.26" top="0.47" bottom="0.28999999999999998" header="0" footer="0"/>
  <pageSetup paperSize="9"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AZ31"/>
  <sheetViews>
    <sheetView zoomScaleNormal="100" workbookViewId="0">
      <selection activeCell="A2" sqref="A2:XFD2"/>
    </sheetView>
  </sheetViews>
  <sheetFormatPr baseColWidth="10" defaultColWidth="11.44140625" defaultRowHeight="15" customHeight="1" x14ac:dyDescent="0.2"/>
  <cols>
    <col min="1" max="1" width="15" style="134" bestFit="1" customWidth="1"/>
    <col min="2" max="2" width="7" style="110" customWidth="1"/>
    <col min="3" max="3" width="8" style="110" customWidth="1"/>
    <col min="4" max="10" width="6" style="110" customWidth="1"/>
    <col min="11" max="11" width="6.6640625" style="110" customWidth="1"/>
    <col min="12" max="13" width="6" style="110" customWidth="1"/>
    <col min="14" max="19" width="6" style="110" hidden="1" customWidth="1"/>
    <col min="20" max="20" width="7.5546875" style="110" hidden="1" customWidth="1"/>
    <col min="21" max="22" width="7.5546875" style="110" customWidth="1"/>
    <col min="23" max="26" width="9.5546875" style="110" customWidth="1"/>
    <col min="27" max="29" width="12" style="110" customWidth="1"/>
    <col min="30" max="16384" width="11.44140625" style="110"/>
  </cols>
  <sheetData>
    <row r="1" spans="1:52" s="136" customFormat="1" ht="59.25" customHeight="1" thickBot="1" x14ac:dyDescent="0.25">
      <c r="A1" s="137"/>
      <c r="B1" s="242" t="s">
        <v>135</v>
      </c>
      <c r="C1" s="242"/>
      <c r="D1" s="242"/>
      <c r="E1" s="242"/>
      <c r="F1" s="242"/>
      <c r="G1" s="242"/>
      <c r="H1" s="242"/>
      <c r="I1" s="242"/>
      <c r="J1" s="242"/>
      <c r="K1" s="242"/>
      <c r="L1" s="242"/>
      <c r="M1" s="242"/>
      <c r="N1" s="242"/>
      <c r="O1" s="242"/>
      <c r="P1" s="242"/>
      <c r="Q1" s="242"/>
      <c r="R1" s="242"/>
      <c r="S1" s="242"/>
      <c r="T1" s="242"/>
      <c r="U1" s="242"/>
      <c r="V1" s="242"/>
      <c r="W1" s="242"/>
      <c r="X1" s="242"/>
      <c r="Y1" s="242"/>
      <c r="Z1" s="242"/>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row>
    <row r="2" spans="1:52" s="136" customFormat="1" ht="59.25" hidden="1" customHeight="1" x14ac:dyDescent="0.2">
      <c r="A2" s="290" t="s">
        <v>156</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row>
    <row r="3" spans="1:52" ht="13.2" x14ac:dyDescent="0.25">
      <c r="A3" s="134" t="s">
        <v>92</v>
      </c>
      <c r="Z3" s="190" t="s">
        <v>123</v>
      </c>
    </row>
    <row r="4" spans="1:52" ht="14.1" customHeight="1" thickBot="1" x14ac:dyDescent="0.3">
      <c r="A4" s="134" t="s">
        <v>136</v>
      </c>
      <c r="X4" s="179"/>
    </row>
    <row r="5" spans="1:52" s="138" customFormat="1" ht="26.25" customHeight="1" thickBot="1" x14ac:dyDescent="0.25">
      <c r="A5" s="256" t="s">
        <v>88</v>
      </c>
      <c r="B5" s="257"/>
      <c r="C5" s="246" t="s">
        <v>20</v>
      </c>
      <c r="D5" s="247"/>
      <c r="E5" s="247"/>
      <c r="F5" s="247"/>
      <c r="G5" s="247"/>
      <c r="H5" s="247"/>
      <c r="I5" s="248"/>
      <c r="J5" s="229"/>
      <c r="K5" s="229"/>
      <c r="L5" s="229"/>
      <c r="X5" s="194"/>
    </row>
    <row r="6" spans="1:52" s="138" customFormat="1" ht="14.1" customHeight="1" thickBot="1" x14ac:dyDescent="0.25">
      <c r="A6" s="258"/>
      <c r="B6" s="259"/>
      <c r="C6" s="197">
        <v>2018</v>
      </c>
      <c r="D6" s="198">
        <v>2019</v>
      </c>
      <c r="E6" s="198">
        <v>2020</v>
      </c>
      <c r="F6" s="198" t="s">
        <v>108</v>
      </c>
      <c r="G6" s="198">
        <v>2022</v>
      </c>
      <c r="H6" s="226">
        <v>2023</v>
      </c>
      <c r="I6" s="199">
        <v>2024</v>
      </c>
      <c r="J6" s="229"/>
      <c r="K6" s="266"/>
      <c r="L6" s="266"/>
      <c r="X6" s="194"/>
    </row>
    <row r="7" spans="1:52" s="138" customFormat="1" ht="14.1" customHeight="1" thickBot="1" x14ac:dyDescent="0.25">
      <c r="A7" s="260" t="s">
        <v>1</v>
      </c>
      <c r="B7" s="261"/>
      <c r="C7" s="126">
        <v>13.185842525831411</v>
      </c>
      <c r="D7" s="125">
        <v>12.662199639668831</v>
      </c>
      <c r="E7" s="148">
        <v>10.209386868132942</v>
      </c>
      <c r="F7" s="125" t="s">
        <v>22</v>
      </c>
      <c r="G7" s="148">
        <v>7.1895614774345278</v>
      </c>
      <c r="H7" s="227">
        <v>8.2553745422045761</v>
      </c>
      <c r="I7" s="195">
        <v>7.3166173186830665</v>
      </c>
      <c r="J7" s="161"/>
      <c r="K7" s="161"/>
      <c r="L7" s="161"/>
      <c r="X7" s="194"/>
    </row>
    <row r="8" spans="1:52" s="138" customFormat="1" ht="14.1" customHeight="1" thickBot="1" x14ac:dyDescent="0.25">
      <c r="A8" s="262" t="s">
        <v>3</v>
      </c>
      <c r="B8" s="263"/>
      <c r="C8" s="131">
        <v>0.97781669585522391</v>
      </c>
      <c r="D8" s="130">
        <v>1.3211382113821151</v>
      </c>
      <c r="E8" s="154">
        <v>0.99913119026933017</v>
      </c>
      <c r="F8" s="129" t="s">
        <v>22</v>
      </c>
      <c r="G8" s="154">
        <v>0.42366691015339675</v>
      </c>
      <c r="H8" s="228">
        <v>6.0938452163315074E-2</v>
      </c>
      <c r="I8" s="196">
        <v>0.60725671777743984</v>
      </c>
      <c r="J8" s="161"/>
      <c r="K8" s="161"/>
      <c r="L8" s="161"/>
      <c r="X8" s="194"/>
    </row>
    <row r="9" spans="1:52" s="135" customFormat="1" ht="14.1" customHeight="1" thickBot="1" x14ac:dyDescent="0.3">
      <c r="A9" s="264" t="s">
        <v>2</v>
      </c>
      <c r="B9" s="265"/>
      <c r="C9" s="126">
        <v>14.110043089161412</v>
      </c>
      <c r="D9" s="125">
        <v>13.512131432923526</v>
      </c>
      <c r="E9" s="148">
        <v>10.903988118638837</v>
      </c>
      <c r="F9" s="125" t="s">
        <v>22</v>
      </c>
      <c r="G9" s="148">
        <v>7.6700419139312084</v>
      </c>
      <c r="H9" s="230">
        <v>8.8134889753566448</v>
      </c>
      <c r="I9" s="124">
        <v>7.7814708852238219</v>
      </c>
      <c r="J9" s="180"/>
      <c r="K9" s="180"/>
      <c r="L9" s="180"/>
      <c r="X9" s="193"/>
    </row>
    <row r="10" spans="1:52" ht="14.1" customHeight="1" x14ac:dyDescent="0.2">
      <c r="A10" s="267" t="s">
        <v>85</v>
      </c>
      <c r="B10" s="156" t="s">
        <v>84</v>
      </c>
      <c r="C10" s="122">
        <v>20.269139843607988</v>
      </c>
      <c r="D10" s="121">
        <v>20.364492314276529</v>
      </c>
      <c r="E10" s="145">
        <v>15.334340763128077</v>
      </c>
      <c r="F10" s="121" t="s">
        <v>22</v>
      </c>
      <c r="G10" s="145">
        <v>7.1104572759593072</v>
      </c>
      <c r="H10" s="145">
        <v>8.6978878253302465</v>
      </c>
      <c r="I10" s="120">
        <v>9.0850748064658475</v>
      </c>
      <c r="J10" s="160"/>
      <c r="K10" s="160"/>
      <c r="L10" s="160"/>
      <c r="V10" s="160"/>
      <c r="W10" s="160"/>
      <c r="X10" s="193"/>
    </row>
    <row r="11" spans="1:52" ht="14.1" customHeight="1" x14ac:dyDescent="0.2">
      <c r="A11" s="268"/>
      <c r="B11" s="157" t="s">
        <v>94</v>
      </c>
      <c r="C11" s="118">
        <v>14.480967675801296</v>
      </c>
      <c r="D11" s="117">
        <v>13.12343082038408</v>
      </c>
      <c r="E11" s="144">
        <v>11.752645502645501</v>
      </c>
      <c r="F11" s="117" t="s">
        <v>22</v>
      </c>
      <c r="G11" s="144">
        <v>6.1476757183246775</v>
      </c>
      <c r="H11" s="144">
        <v>5.6937920528119879</v>
      </c>
      <c r="I11" s="116">
        <v>5.6953814218993228</v>
      </c>
      <c r="J11" s="159"/>
      <c r="K11" s="159"/>
      <c r="L11" s="159"/>
      <c r="X11" s="193"/>
    </row>
    <row r="12" spans="1:52" ht="14.1" customHeight="1" x14ac:dyDescent="0.2">
      <c r="A12" s="267" t="s">
        <v>95</v>
      </c>
      <c r="B12" s="156" t="s">
        <v>84</v>
      </c>
      <c r="C12" s="118">
        <v>10.962517636954704</v>
      </c>
      <c r="D12" s="117">
        <v>10.113745787193082</v>
      </c>
      <c r="E12" s="144">
        <v>8.5705838876570564</v>
      </c>
      <c r="F12" s="117" t="s">
        <v>22</v>
      </c>
      <c r="G12" s="144">
        <v>8.2679394870965446</v>
      </c>
      <c r="H12" s="144">
        <v>9.7946594792852402</v>
      </c>
      <c r="I12" s="116">
        <v>7.9517388218594709</v>
      </c>
      <c r="J12" s="159"/>
      <c r="K12" s="158"/>
      <c r="L12" s="158"/>
      <c r="X12" s="193"/>
    </row>
    <row r="13" spans="1:52" ht="14.1" customHeight="1" thickBot="1" x14ac:dyDescent="0.25">
      <c r="A13" s="269"/>
      <c r="B13" s="155" t="s">
        <v>94</v>
      </c>
      <c r="C13" s="114">
        <v>9.5373891001267488</v>
      </c>
      <c r="D13" s="113">
        <v>8.8919632750597479</v>
      </c>
      <c r="E13" s="143">
        <v>7.736584762022658</v>
      </c>
      <c r="F13" s="113" t="s">
        <v>22</v>
      </c>
      <c r="G13" s="143">
        <v>8.417834394904455</v>
      </c>
      <c r="H13" s="143">
        <v>9.6795865633075096</v>
      </c>
      <c r="I13" s="112">
        <v>7.4564102564102548</v>
      </c>
      <c r="X13" s="193"/>
    </row>
    <row r="14" spans="1:52" ht="47.25" customHeight="1" x14ac:dyDescent="0.2">
      <c r="A14" s="255" t="s">
        <v>80</v>
      </c>
      <c r="B14" s="255"/>
      <c r="C14" s="255"/>
      <c r="D14" s="255"/>
      <c r="E14" s="255"/>
      <c r="F14" s="255"/>
      <c r="G14" s="255"/>
      <c r="H14" s="255"/>
      <c r="I14" s="255"/>
      <c r="J14" s="255"/>
      <c r="K14" s="255"/>
      <c r="L14" s="255"/>
      <c r="M14" s="255"/>
      <c r="N14" s="255"/>
      <c r="O14" s="255"/>
      <c r="P14" s="255"/>
      <c r="Q14" s="255"/>
      <c r="R14" s="255"/>
      <c r="S14" s="255"/>
      <c r="T14" s="255"/>
      <c r="U14" s="255"/>
      <c r="V14" s="255"/>
      <c r="W14" s="255"/>
      <c r="X14" s="193"/>
    </row>
    <row r="15" spans="1:52" ht="24.75" customHeight="1" x14ac:dyDescent="0.2">
      <c r="A15" s="243" t="s">
        <v>114</v>
      </c>
      <c r="B15" s="243"/>
      <c r="C15" s="243"/>
      <c r="D15" s="243"/>
      <c r="E15" s="243"/>
      <c r="F15" s="243"/>
      <c r="G15" s="243"/>
      <c r="H15" s="243"/>
      <c r="I15" s="243"/>
      <c r="J15" s="243"/>
      <c r="K15" s="243"/>
      <c r="L15" s="243"/>
      <c r="M15" s="243"/>
      <c r="N15" s="243"/>
      <c r="O15" s="243"/>
      <c r="P15" s="243"/>
      <c r="Q15" s="243"/>
      <c r="R15" s="243"/>
      <c r="S15" s="243"/>
      <c r="T15" s="243"/>
      <c r="U15" s="243"/>
      <c r="V15" s="243"/>
      <c r="W15" s="243"/>
      <c r="X15" s="19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row>
    <row r="16" spans="1:52" ht="14.1" customHeight="1" x14ac:dyDescent="0.2">
      <c r="A16" s="111" t="s">
        <v>137</v>
      </c>
      <c r="X16" s="193"/>
    </row>
    <row r="18" spans="1:26" ht="14.1" customHeight="1" x14ac:dyDescent="0.2">
      <c r="A18" s="134" t="s">
        <v>90</v>
      </c>
      <c r="X18" s="193"/>
    </row>
    <row r="19" spans="1:26" ht="14.1" customHeight="1" thickBot="1" x14ac:dyDescent="0.25">
      <c r="A19" s="134" t="s">
        <v>136</v>
      </c>
      <c r="X19" s="193"/>
    </row>
    <row r="20" spans="1:26" ht="27" customHeight="1" thickBot="1" x14ac:dyDescent="0.25">
      <c r="A20" s="256" t="s">
        <v>88</v>
      </c>
      <c r="B20" s="257"/>
      <c r="C20" s="246" t="s">
        <v>21</v>
      </c>
      <c r="D20" s="247"/>
      <c r="E20" s="247"/>
      <c r="F20" s="247"/>
      <c r="G20" s="247"/>
      <c r="H20" s="247"/>
      <c r="I20" s="248"/>
      <c r="X20" s="193"/>
    </row>
    <row r="21" spans="1:26" ht="14.1" customHeight="1" thickBot="1" x14ac:dyDescent="0.25">
      <c r="A21" s="258"/>
      <c r="B21" s="259"/>
      <c r="C21" s="197">
        <v>2018</v>
      </c>
      <c r="D21" s="198">
        <v>2019</v>
      </c>
      <c r="E21" s="198">
        <v>2020</v>
      </c>
      <c r="F21" s="198" t="s">
        <v>108</v>
      </c>
      <c r="G21" s="198">
        <v>2022</v>
      </c>
      <c r="H21" s="226">
        <v>2023</v>
      </c>
      <c r="I21" s="199">
        <v>2024</v>
      </c>
      <c r="X21" s="193"/>
    </row>
    <row r="22" spans="1:26" ht="14.1" customHeight="1" thickBot="1" x14ac:dyDescent="0.25">
      <c r="A22" s="260" t="s">
        <v>1</v>
      </c>
      <c r="B22" s="261"/>
      <c r="C22" s="126">
        <v>3.2153011635175774</v>
      </c>
      <c r="D22" s="125">
        <v>3.1228527897551372</v>
      </c>
      <c r="E22" s="148">
        <v>2.2000974726728373</v>
      </c>
      <c r="F22" s="125" t="s">
        <v>22</v>
      </c>
      <c r="G22" s="148">
        <v>1.4337524659745333</v>
      </c>
      <c r="H22" s="230">
        <v>1.6065708748782586</v>
      </c>
      <c r="I22" s="124">
        <v>1.52409095969154</v>
      </c>
      <c r="X22" s="193"/>
    </row>
    <row r="23" spans="1:26" ht="14.1" customHeight="1" thickBot="1" x14ac:dyDescent="0.25">
      <c r="A23" s="262" t="s">
        <v>3</v>
      </c>
      <c r="B23" s="263"/>
      <c r="C23" s="131" t="s">
        <v>4</v>
      </c>
      <c r="D23" s="130" t="s">
        <v>4</v>
      </c>
      <c r="E23" s="154" t="s">
        <v>4</v>
      </c>
      <c r="F23" s="129" t="s">
        <v>22</v>
      </c>
      <c r="G23" s="154" t="s">
        <v>4</v>
      </c>
      <c r="H23" s="230" t="s">
        <v>4</v>
      </c>
      <c r="I23" s="196" t="s">
        <v>4</v>
      </c>
      <c r="X23" s="193"/>
    </row>
    <row r="24" spans="1:26" ht="14.1" customHeight="1" thickBot="1" x14ac:dyDescent="0.25">
      <c r="A24" s="264" t="s">
        <v>2</v>
      </c>
      <c r="B24" s="265"/>
      <c r="C24" s="126">
        <v>3.2153011635175761</v>
      </c>
      <c r="D24" s="125">
        <v>3.1228527897551372</v>
      </c>
      <c r="E24" s="148">
        <v>2.2000974726728373</v>
      </c>
      <c r="F24" s="125" t="s">
        <v>22</v>
      </c>
      <c r="G24" s="148">
        <v>1.4337524659745333</v>
      </c>
      <c r="H24" s="230">
        <v>1.6065708748782586</v>
      </c>
      <c r="I24" s="124">
        <v>1.52409095969154</v>
      </c>
      <c r="X24" s="193"/>
    </row>
    <row r="25" spans="1:26" ht="14.1" customHeight="1" x14ac:dyDescent="0.2">
      <c r="A25" s="267" t="s">
        <v>85</v>
      </c>
      <c r="B25" s="156" t="s">
        <v>84</v>
      </c>
      <c r="C25" s="122">
        <v>3.6987759446514139</v>
      </c>
      <c r="D25" s="121">
        <v>3.6405774709091796</v>
      </c>
      <c r="E25" s="145">
        <v>2.6254138018843864</v>
      </c>
      <c r="F25" s="121" t="s">
        <v>22</v>
      </c>
      <c r="G25" s="145">
        <v>1.1025508398442807</v>
      </c>
      <c r="H25" s="145">
        <v>1.2589073634204286</v>
      </c>
      <c r="I25" s="120">
        <v>1.621819896769457</v>
      </c>
      <c r="X25" s="193"/>
    </row>
    <row r="26" spans="1:26" ht="14.1" customHeight="1" x14ac:dyDescent="0.2">
      <c r="A26" s="268"/>
      <c r="B26" s="157" t="s">
        <v>94</v>
      </c>
      <c r="C26" s="118">
        <v>4.1711809317443134</v>
      </c>
      <c r="D26" s="117">
        <v>3.6746692797648235</v>
      </c>
      <c r="E26" s="144">
        <v>3.9533705017739473</v>
      </c>
      <c r="F26" s="117" t="s">
        <v>22</v>
      </c>
      <c r="G26" s="144">
        <v>2.4642681123706258</v>
      </c>
      <c r="H26" s="144">
        <v>1.2715712988192553</v>
      </c>
      <c r="I26" s="116">
        <v>0.90867787369377562</v>
      </c>
      <c r="X26" s="193"/>
    </row>
    <row r="27" spans="1:26" ht="14.1" customHeight="1" x14ac:dyDescent="0.2">
      <c r="A27" s="267" t="s">
        <v>95</v>
      </c>
      <c r="B27" s="156" t="s">
        <v>84</v>
      </c>
      <c r="C27" s="118">
        <v>2.797084570011648</v>
      </c>
      <c r="D27" s="117">
        <v>2.7541395159950519</v>
      </c>
      <c r="E27" s="144">
        <v>1.8215646318773819</v>
      </c>
      <c r="F27" s="117" t="s">
        <v>22</v>
      </c>
      <c r="G27" s="144">
        <v>1.5212704062425144</v>
      </c>
      <c r="H27" s="144">
        <v>1.7127355897945185</v>
      </c>
      <c r="I27" s="116">
        <v>1.4313304333700345</v>
      </c>
      <c r="X27" s="193"/>
    </row>
    <row r="28" spans="1:26" ht="14.1" customHeight="1" thickBot="1" x14ac:dyDescent="0.25">
      <c r="A28" s="269"/>
      <c r="B28" s="155" t="s">
        <v>94</v>
      </c>
      <c r="C28" s="114">
        <v>3.4008683068017374</v>
      </c>
      <c r="D28" s="113">
        <v>2.190305206463198</v>
      </c>
      <c r="E28" s="143">
        <v>2.619629758994062</v>
      </c>
      <c r="F28" s="113" t="s">
        <v>22</v>
      </c>
      <c r="G28" s="143">
        <v>3.0006317119393553</v>
      </c>
      <c r="H28" s="143">
        <v>4.1639767591994836</v>
      </c>
      <c r="I28" s="112">
        <v>2.4326101249178178</v>
      </c>
    </row>
    <row r="29" spans="1:26" ht="45.75" customHeight="1" x14ac:dyDescent="0.2">
      <c r="A29" s="255" t="s">
        <v>80</v>
      </c>
      <c r="B29" s="255"/>
      <c r="C29" s="255"/>
      <c r="D29" s="255"/>
      <c r="E29" s="255"/>
      <c r="F29" s="255"/>
      <c r="G29" s="255"/>
      <c r="H29" s="255"/>
      <c r="I29" s="255"/>
      <c r="J29" s="255"/>
      <c r="K29" s="255"/>
      <c r="L29" s="255"/>
      <c r="M29" s="255"/>
      <c r="N29" s="255"/>
      <c r="O29" s="255"/>
      <c r="P29" s="255"/>
      <c r="Q29" s="255"/>
      <c r="R29" s="255"/>
      <c r="S29" s="255"/>
      <c r="T29" s="255"/>
      <c r="U29" s="255"/>
      <c r="V29" s="255"/>
      <c r="W29" s="255"/>
    </row>
    <row r="30" spans="1:26" ht="27" customHeight="1" x14ac:dyDescent="0.2">
      <c r="A30" s="243" t="s">
        <v>112</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row>
    <row r="31" spans="1:26" ht="14.1" customHeight="1" x14ac:dyDescent="0.2">
      <c r="A31" s="249" t="s">
        <v>137</v>
      </c>
      <c r="B31" s="249"/>
      <c r="C31" s="249"/>
      <c r="D31" s="249"/>
      <c r="E31" s="249"/>
      <c r="F31" s="249"/>
      <c r="G31" s="249"/>
      <c r="H31" s="249"/>
      <c r="I31" s="249"/>
      <c r="J31" s="249"/>
      <c r="K31" s="249"/>
      <c r="L31" s="249"/>
      <c r="M31" s="249"/>
      <c r="N31" s="249"/>
      <c r="O31" s="249"/>
      <c r="P31" s="249"/>
      <c r="Q31" s="249"/>
      <c r="R31" s="249"/>
      <c r="S31" s="249"/>
      <c r="T31" s="249"/>
      <c r="U31" s="249"/>
    </row>
  </sheetData>
  <mergeCells count="22">
    <mergeCell ref="AB15:AZ15"/>
    <mergeCell ref="A15:W15"/>
    <mergeCell ref="A30:Z30"/>
    <mergeCell ref="A31:U31"/>
    <mergeCell ref="A23:B23"/>
    <mergeCell ref="A24:B24"/>
    <mergeCell ref="A29:W29"/>
    <mergeCell ref="A25:A26"/>
    <mergeCell ref="A27:A28"/>
    <mergeCell ref="A20:B21"/>
    <mergeCell ref="A22:B22"/>
    <mergeCell ref="C20:I20"/>
    <mergeCell ref="B1:Z1"/>
    <mergeCell ref="A9:B9"/>
    <mergeCell ref="K6:L6"/>
    <mergeCell ref="A10:A11"/>
    <mergeCell ref="A12:A13"/>
    <mergeCell ref="A14:W14"/>
    <mergeCell ref="A5:B6"/>
    <mergeCell ref="A7:B7"/>
    <mergeCell ref="A8:B8"/>
    <mergeCell ref="C5:I5"/>
  </mergeCells>
  <hyperlinks>
    <hyperlink ref="Z3" location="INDICE!A1" display="INDICE" xr:uid="{00000000-0004-0000-0A00-000000000000}"/>
  </hyperlinks>
  <pageMargins left="0.37" right="0.26" top="0.47" bottom="0.28999999999999998" header="0" footer="0"/>
  <pageSetup paperSize="9"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AG33"/>
  <sheetViews>
    <sheetView workbookViewId="0">
      <selection activeCell="A2" sqref="A2:XFD2"/>
    </sheetView>
  </sheetViews>
  <sheetFormatPr baseColWidth="10" defaultColWidth="11.44140625" defaultRowHeight="15" customHeight="1" x14ac:dyDescent="0.25"/>
  <cols>
    <col min="1" max="1" width="15" style="134" bestFit="1" customWidth="1"/>
    <col min="2" max="21" width="6" style="110" customWidth="1"/>
    <col min="22" max="26" width="6.6640625" style="110" customWidth="1"/>
    <col min="27" max="33" width="9.6640625" customWidth="1"/>
    <col min="34" max="16384" width="11.44140625" style="110"/>
  </cols>
  <sheetData>
    <row r="1" spans="1:26" s="136" customFormat="1" ht="59.25" customHeight="1" thickBot="1" x14ac:dyDescent="0.3">
      <c r="A1" s="137"/>
      <c r="B1" s="242" t="s">
        <v>93</v>
      </c>
      <c r="C1" s="242"/>
      <c r="D1" s="242"/>
      <c r="E1" s="242"/>
      <c r="F1" s="242"/>
      <c r="G1" s="242"/>
      <c r="H1" s="242"/>
      <c r="I1" s="242"/>
      <c r="J1" s="242"/>
      <c r="K1" s="242"/>
      <c r="L1" s="242"/>
      <c r="M1" s="242"/>
      <c r="N1" s="242"/>
      <c r="O1" s="242"/>
      <c r="P1" s="242"/>
      <c r="Q1" s="242"/>
      <c r="R1" s="242"/>
      <c r="S1" s="242"/>
      <c r="T1" s="242"/>
      <c r="U1" s="242"/>
      <c r="V1" s="242"/>
      <c r="W1" s="242"/>
      <c r="X1" s="242"/>
      <c r="Y1" s="242"/>
      <c r="Z1" s="242"/>
    </row>
    <row r="2" spans="1:26" s="136" customFormat="1" ht="59.25" hidden="1" customHeight="1" x14ac:dyDescent="0.25">
      <c r="A2" s="290" t="s">
        <v>157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5" customHeight="1" x14ac:dyDescent="0.25">
      <c r="A3" s="134" t="s">
        <v>98</v>
      </c>
      <c r="Z3" s="190" t="s">
        <v>123</v>
      </c>
    </row>
    <row r="4" spans="1:26" ht="14.1" customHeight="1" thickBot="1" x14ac:dyDescent="0.3">
      <c r="A4" s="134" t="s">
        <v>89</v>
      </c>
    </row>
    <row r="5" spans="1:26" ht="14.1" customHeight="1" thickBot="1" x14ac:dyDescent="0.3">
      <c r="A5" s="244" t="s">
        <v>88</v>
      </c>
      <c r="B5" s="246" t="s">
        <v>20</v>
      </c>
      <c r="C5" s="247"/>
      <c r="D5" s="247"/>
      <c r="E5" s="247"/>
      <c r="F5" s="247"/>
      <c r="G5" s="247"/>
      <c r="H5" s="247"/>
      <c r="I5" s="247"/>
      <c r="J5" s="247"/>
      <c r="K5" s="247"/>
      <c r="L5" s="247"/>
      <c r="M5" s="247"/>
      <c r="N5" s="247"/>
      <c r="O5" s="247"/>
      <c r="P5" s="247"/>
      <c r="Q5" s="247"/>
      <c r="R5" s="247"/>
      <c r="S5" s="247"/>
      <c r="T5" s="247"/>
      <c r="U5" s="247"/>
      <c r="V5" s="248"/>
    </row>
    <row r="6" spans="1:26" ht="14.1" customHeight="1" thickBot="1" x14ac:dyDescent="0.3">
      <c r="A6" s="245"/>
      <c r="B6" s="197">
        <v>1999</v>
      </c>
      <c r="C6" s="198">
        <v>2000</v>
      </c>
      <c r="D6" s="198">
        <v>2001</v>
      </c>
      <c r="E6" s="198">
        <v>2002</v>
      </c>
      <c r="F6" s="198">
        <v>2003</v>
      </c>
      <c r="G6" s="198">
        <v>2004</v>
      </c>
      <c r="H6" s="198">
        <v>2005</v>
      </c>
      <c r="I6" s="198">
        <v>2006</v>
      </c>
      <c r="J6" s="198">
        <v>2007</v>
      </c>
      <c r="K6" s="198">
        <v>2008</v>
      </c>
      <c r="L6" s="198">
        <v>2009</v>
      </c>
      <c r="M6" s="198">
        <v>2010</v>
      </c>
      <c r="N6" s="198">
        <v>2011</v>
      </c>
      <c r="O6" s="198">
        <v>2010</v>
      </c>
      <c r="P6" s="198">
        <v>2011</v>
      </c>
      <c r="Q6" s="198">
        <v>2012</v>
      </c>
      <c r="R6" s="198">
        <v>2013</v>
      </c>
      <c r="S6" s="198">
        <v>2014</v>
      </c>
      <c r="T6" s="198">
        <v>2015</v>
      </c>
      <c r="U6" s="198" t="s">
        <v>87</v>
      </c>
      <c r="V6" s="199" t="s">
        <v>86</v>
      </c>
    </row>
    <row r="7" spans="1:26" s="138" customFormat="1" ht="14.1" customHeight="1" thickBot="1" x14ac:dyDescent="0.25">
      <c r="A7" s="127" t="s">
        <v>1</v>
      </c>
      <c r="B7" s="126">
        <v>42.916059234251513</v>
      </c>
      <c r="C7" s="125">
        <v>45.114355278725718</v>
      </c>
      <c r="D7" s="125">
        <v>41.858097599140329</v>
      </c>
      <c r="E7" s="125">
        <v>41.633705456158509</v>
      </c>
      <c r="F7" s="125">
        <v>42.300611510458587</v>
      </c>
      <c r="G7" s="125">
        <v>40.868895507984668</v>
      </c>
      <c r="H7" s="125">
        <v>42.481103301949339</v>
      </c>
      <c r="I7" s="125">
        <v>42.772399073174952</v>
      </c>
      <c r="J7" s="125">
        <v>43.06320764872244</v>
      </c>
      <c r="K7" s="125">
        <v>45.145266914015778</v>
      </c>
      <c r="L7" s="125">
        <v>46.21757072437817</v>
      </c>
      <c r="M7" s="125">
        <v>45.815854741418832</v>
      </c>
      <c r="N7" s="125">
        <v>46.28150032308033</v>
      </c>
      <c r="O7" s="125">
        <v>45.815854741418832</v>
      </c>
      <c r="P7" s="125">
        <v>45.6</v>
      </c>
      <c r="Q7" s="125">
        <v>48.1</v>
      </c>
      <c r="R7" s="125">
        <v>47.3</v>
      </c>
      <c r="S7" s="125">
        <v>44.988509992203198</v>
      </c>
      <c r="T7" s="125">
        <v>44.545660875665462</v>
      </c>
      <c r="U7" s="125">
        <v>42.633261267598314</v>
      </c>
      <c r="V7" s="124">
        <v>41.555658579302531</v>
      </c>
    </row>
    <row r="8" spans="1:26" s="138" customFormat="1" ht="14.1" customHeight="1" thickBot="1" x14ac:dyDescent="0.25">
      <c r="A8" s="132" t="s">
        <v>3</v>
      </c>
      <c r="B8" s="131">
        <v>2.9285714285714288</v>
      </c>
      <c r="C8" s="130">
        <v>0.7497656982193065</v>
      </c>
      <c r="D8" s="130">
        <v>3.1557067271352981</v>
      </c>
      <c r="E8" s="130">
        <v>6.4070107108081791</v>
      </c>
      <c r="F8" s="130">
        <v>8.5916045508042362</v>
      </c>
      <c r="G8" s="130">
        <v>9.9905033238366574</v>
      </c>
      <c r="H8" s="130">
        <v>8.1185816702189495</v>
      </c>
      <c r="I8" s="130">
        <v>1.6739585314818335</v>
      </c>
      <c r="J8" s="130">
        <v>3.2017285405617755</v>
      </c>
      <c r="K8" s="130">
        <v>2.7615713730066123</v>
      </c>
      <c r="L8" s="130">
        <v>5.3119567316978946</v>
      </c>
      <c r="M8" s="130">
        <v>4.7184773988897675</v>
      </c>
      <c r="N8" s="129">
        <v>17.173096620006831</v>
      </c>
      <c r="O8" s="129">
        <v>4.7184773988897675</v>
      </c>
      <c r="P8" s="129">
        <v>5.8</v>
      </c>
      <c r="Q8" s="129">
        <v>3.5</v>
      </c>
      <c r="R8" s="129">
        <v>2.6</v>
      </c>
      <c r="S8" s="129">
        <v>4.4573975655751745</v>
      </c>
      <c r="T8" s="129">
        <v>7.4991740997687479</v>
      </c>
      <c r="U8" s="129">
        <v>3.8412496015301243</v>
      </c>
      <c r="V8" s="128">
        <v>7.6411960132890364</v>
      </c>
    </row>
    <row r="9" spans="1:26" s="135" customFormat="1" ht="14.1" customHeight="1" thickBot="1" x14ac:dyDescent="0.25">
      <c r="A9" s="153" t="s">
        <v>2</v>
      </c>
      <c r="B9" s="126">
        <v>45.185680694072808</v>
      </c>
      <c r="C9" s="125">
        <v>46.547825735858197</v>
      </c>
      <c r="D9" s="125">
        <v>43.890073912396446</v>
      </c>
      <c r="E9" s="125">
        <v>43.388666285060104</v>
      </c>
      <c r="F9" s="125">
        <v>43.969124714791981</v>
      </c>
      <c r="G9" s="125">
        <v>42.454928588152654</v>
      </c>
      <c r="H9" s="125">
        <v>44.247258821068982</v>
      </c>
      <c r="I9" s="125">
        <v>44.960204143629625</v>
      </c>
      <c r="J9" s="125">
        <v>45.153250391365248</v>
      </c>
      <c r="K9" s="125">
        <v>47.476043805612598</v>
      </c>
      <c r="L9" s="125">
        <v>48.51950084786295</v>
      </c>
      <c r="M9" s="125">
        <v>48.046442060409042</v>
      </c>
      <c r="N9" s="125">
        <v>48.136751017557629</v>
      </c>
      <c r="O9" s="125">
        <v>48.046442060409042</v>
      </c>
      <c r="P9" s="125">
        <v>48.136751017557629</v>
      </c>
      <c r="Q9" s="125">
        <v>50.845968634086027</v>
      </c>
      <c r="R9" s="125">
        <v>49.9</v>
      </c>
      <c r="S9" s="125">
        <v>47.568281265344865</v>
      </c>
      <c r="T9" s="125">
        <v>47.01357864389626</v>
      </c>
      <c r="U9" s="125">
        <v>45.325619213026947</v>
      </c>
      <c r="V9" s="124">
        <v>44.038786860232406</v>
      </c>
    </row>
    <row r="10" spans="1:26" ht="14.1" customHeight="1" x14ac:dyDescent="0.25">
      <c r="A10" s="123" t="s">
        <v>85</v>
      </c>
      <c r="B10" s="122">
        <v>46.176373858706718</v>
      </c>
      <c r="C10" s="121">
        <v>46.457848632949741</v>
      </c>
      <c r="D10" s="121">
        <v>43.252776365848774</v>
      </c>
      <c r="E10" s="121">
        <v>43.171608265947889</v>
      </c>
      <c r="F10" s="121">
        <v>44.064356287872002</v>
      </c>
      <c r="G10" s="121">
        <v>42.882422043450461</v>
      </c>
      <c r="H10" s="121">
        <v>45.536927956502041</v>
      </c>
      <c r="I10" s="121">
        <v>45.79686639329212</v>
      </c>
      <c r="J10" s="121">
        <v>46.87161388192316</v>
      </c>
      <c r="K10" s="121">
        <v>48.721014785489217</v>
      </c>
      <c r="L10" s="121">
        <v>49.548766080336051</v>
      </c>
      <c r="M10" s="121">
        <v>49.039817200641743</v>
      </c>
      <c r="N10" s="121">
        <v>49.305943883424931</v>
      </c>
      <c r="O10" s="121">
        <v>49.039817200641743</v>
      </c>
      <c r="P10" s="121">
        <v>49.305943883424931</v>
      </c>
      <c r="Q10" s="121">
        <v>49.819649604946754</v>
      </c>
      <c r="R10" s="121">
        <v>50.064457172696265</v>
      </c>
      <c r="S10" s="121">
        <v>49.496147006520459</v>
      </c>
      <c r="T10" s="121">
        <v>48.256988885146576</v>
      </c>
      <c r="U10" s="121">
        <v>44.519761245739844</v>
      </c>
      <c r="V10" s="120" t="s">
        <v>22</v>
      </c>
    </row>
    <row r="11" spans="1:26" ht="14.1" customHeight="1" x14ac:dyDescent="0.25">
      <c r="A11" s="119" t="s">
        <v>84</v>
      </c>
      <c r="B11" s="118">
        <v>42.892358258011505</v>
      </c>
      <c r="C11" s="117">
        <v>47.210548001648121</v>
      </c>
      <c r="D11" s="117">
        <v>45.51194948445368</v>
      </c>
      <c r="E11" s="117">
        <v>44.130978430759612</v>
      </c>
      <c r="F11" s="117">
        <v>42.566485100929192</v>
      </c>
      <c r="G11" s="117">
        <v>41.593567251461991</v>
      </c>
      <c r="H11" s="117">
        <v>42.402145670941245</v>
      </c>
      <c r="I11" s="117">
        <v>42.959149784124875</v>
      </c>
      <c r="J11" s="117">
        <v>42.022510524959188</v>
      </c>
      <c r="K11" s="117">
        <v>43.970865929322905</v>
      </c>
      <c r="L11" s="117">
        <v>46.574350619965607</v>
      </c>
      <c r="M11" s="117">
        <v>45.42387927208167</v>
      </c>
      <c r="N11" s="117">
        <v>44.67819575681942</v>
      </c>
      <c r="O11" s="117">
        <v>45.42387927208167</v>
      </c>
      <c r="P11" s="117">
        <v>44.67819575681942</v>
      </c>
      <c r="Q11" s="117">
        <v>52.088359960873817</v>
      </c>
      <c r="R11" s="117">
        <v>49.302123970524491</v>
      </c>
      <c r="S11" s="117">
        <v>46.955620961244378</v>
      </c>
      <c r="T11" s="117">
        <v>46.177092278221878</v>
      </c>
      <c r="U11" s="117">
        <v>45.799696267284787</v>
      </c>
      <c r="V11" s="116" t="s">
        <v>22</v>
      </c>
    </row>
    <row r="12" spans="1:26" ht="14.1" customHeight="1" x14ac:dyDescent="0.25">
      <c r="A12" s="119" t="s">
        <v>83</v>
      </c>
      <c r="B12" s="118">
        <v>48.066493751473708</v>
      </c>
      <c r="C12" s="117">
        <v>47.305946700802984</v>
      </c>
      <c r="D12" s="117">
        <v>46.332266910420479</v>
      </c>
      <c r="E12" s="117">
        <v>44.733567145604709</v>
      </c>
      <c r="F12" s="117">
        <v>45.902961853175064</v>
      </c>
      <c r="G12" s="117">
        <v>42.713992514789325</v>
      </c>
      <c r="H12" s="117">
        <v>44.232481241256515</v>
      </c>
      <c r="I12" s="117">
        <v>44.113323533342239</v>
      </c>
      <c r="J12" s="117">
        <v>45.275971780329229</v>
      </c>
      <c r="K12" s="117">
        <v>47.122973166881906</v>
      </c>
      <c r="L12" s="117">
        <v>45.955451348182883</v>
      </c>
      <c r="M12" s="117">
        <v>51.706662691906388</v>
      </c>
      <c r="N12" s="117">
        <v>50.397877984084836</v>
      </c>
      <c r="O12" s="117">
        <v>51.706662691906388</v>
      </c>
      <c r="P12" s="117">
        <v>50.397877984084836</v>
      </c>
      <c r="Q12" s="117">
        <v>53.81690552793215</v>
      </c>
      <c r="R12" s="117">
        <v>51.914771091275554</v>
      </c>
      <c r="S12" s="117">
        <v>52.835051546391817</v>
      </c>
      <c r="T12" s="117">
        <v>51.43864598025386</v>
      </c>
      <c r="U12" s="117">
        <v>50.628808505121249</v>
      </c>
      <c r="V12" s="116" t="s">
        <v>22</v>
      </c>
    </row>
    <row r="13" spans="1:26" ht="14.1" customHeight="1" thickBot="1" x14ac:dyDescent="0.3">
      <c r="A13" s="115" t="s">
        <v>82</v>
      </c>
      <c r="B13" s="114">
        <v>40.963344868987924</v>
      </c>
      <c r="C13" s="113">
        <v>45.932713156606283</v>
      </c>
      <c r="D13" s="113">
        <v>43.870216989527009</v>
      </c>
      <c r="E13" s="113">
        <v>42.9185427752763</v>
      </c>
      <c r="F13" s="113">
        <v>43.588187702265373</v>
      </c>
      <c r="G13" s="113">
        <v>41.070941336971352</v>
      </c>
      <c r="H13" s="113">
        <v>39.857033798320494</v>
      </c>
      <c r="I13" s="113">
        <v>43.212457645447337</v>
      </c>
      <c r="J13" s="113">
        <v>39.615441068545429</v>
      </c>
      <c r="K13" s="113">
        <v>44.84440830807894</v>
      </c>
      <c r="L13" s="113">
        <v>46.718263904696869</v>
      </c>
      <c r="M13" s="113">
        <v>43.797162692423782</v>
      </c>
      <c r="N13" s="113">
        <v>44.425399298792392</v>
      </c>
      <c r="O13" s="113">
        <v>43.797162692423782</v>
      </c>
      <c r="P13" s="113">
        <v>44.425399298792392</v>
      </c>
      <c r="Q13" s="113">
        <v>44.014539579967689</v>
      </c>
      <c r="R13" s="113">
        <v>48.447515191875468</v>
      </c>
      <c r="S13" s="113">
        <v>45.715947810188609</v>
      </c>
      <c r="T13" s="113">
        <v>47.411060232476252</v>
      </c>
      <c r="U13" s="113">
        <v>44.789266838324977</v>
      </c>
      <c r="V13" s="112" t="s">
        <v>22</v>
      </c>
    </row>
    <row r="14" spans="1:26" ht="14.1" customHeight="1" thickBot="1" x14ac:dyDescent="0.3">
      <c r="A14" s="166" t="s">
        <v>97</v>
      </c>
      <c r="B14" s="165" t="s">
        <v>4</v>
      </c>
      <c r="C14" s="164" t="s">
        <v>4</v>
      </c>
      <c r="D14" s="164" t="s">
        <v>4</v>
      </c>
      <c r="E14" s="164" t="s">
        <v>4</v>
      </c>
      <c r="F14" s="164" t="s">
        <v>4</v>
      </c>
      <c r="G14" s="164" t="s">
        <v>4</v>
      </c>
      <c r="H14" s="164" t="s">
        <v>4</v>
      </c>
      <c r="I14" s="164" t="s">
        <v>4</v>
      </c>
      <c r="J14" s="164" t="s">
        <v>4</v>
      </c>
      <c r="K14" s="164" t="s">
        <v>4</v>
      </c>
      <c r="L14" s="164" t="s">
        <v>4</v>
      </c>
      <c r="M14" s="164" t="s">
        <v>4</v>
      </c>
      <c r="N14" s="164" t="s">
        <v>4</v>
      </c>
      <c r="O14" s="164" t="s">
        <v>4</v>
      </c>
      <c r="P14" s="164" t="s">
        <v>4</v>
      </c>
      <c r="Q14" s="164" t="s">
        <v>4</v>
      </c>
      <c r="R14" s="164" t="s">
        <v>4</v>
      </c>
      <c r="S14" s="164" t="s">
        <v>4</v>
      </c>
      <c r="T14" s="164" t="s">
        <v>4</v>
      </c>
      <c r="U14" s="164">
        <v>47.007805724197745</v>
      </c>
      <c r="V14" s="164" t="s">
        <v>22</v>
      </c>
    </row>
    <row r="15" spans="1:26" ht="36" customHeight="1" x14ac:dyDescent="0.25">
      <c r="A15" s="254" t="s">
        <v>80</v>
      </c>
      <c r="B15" s="254"/>
      <c r="C15" s="254"/>
      <c r="D15" s="254"/>
      <c r="E15" s="254"/>
      <c r="F15" s="254"/>
      <c r="G15" s="254"/>
      <c r="H15" s="254"/>
      <c r="I15" s="254"/>
      <c r="J15" s="254"/>
      <c r="K15" s="254"/>
      <c r="L15" s="254"/>
      <c r="M15" s="254"/>
      <c r="N15" s="254"/>
      <c r="O15" s="254"/>
      <c r="P15" s="254"/>
      <c r="Q15" s="254"/>
      <c r="R15" s="254"/>
      <c r="S15" s="254"/>
      <c r="T15" s="254"/>
      <c r="U15" s="254"/>
      <c r="V15" s="254"/>
    </row>
    <row r="16" spans="1:26" ht="26.25" customHeight="1" x14ac:dyDescent="0.25">
      <c r="A16" s="253" t="s">
        <v>91</v>
      </c>
      <c r="B16" s="253"/>
      <c r="C16" s="253"/>
      <c r="D16" s="253"/>
      <c r="E16" s="253"/>
      <c r="F16" s="253"/>
      <c r="G16" s="253"/>
      <c r="H16" s="253"/>
      <c r="I16" s="253"/>
      <c r="J16" s="253"/>
      <c r="K16" s="253"/>
      <c r="L16" s="253"/>
      <c r="M16" s="253"/>
      <c r="N16" s="253"/>
      <c r="O16" s="253"/>
      <c r="P16" s="253"/>
      <c r="Q16" s="253"/>
      <c r="R16" s="253"/>
      <c r="S16" s="253"/>
      <c r="T16" s="253"/>
      <c r="U16" s="253"/>
      <c r="V16" s="163"/>
    </row>
    <row r="17" spans="1:22" ht="14.1" customHeight="1" x14ac:dyDescent="0.25">
      <c r="A17" s="249" t="s">
        <v>79</v>
      </c>
      <c r="B17" s="249"/>
      <c r="C17" s="249"/>
      <c r="D17" s="249"/>
      <c r="E17" s="249"/>
      <c r="F17" s="249"/>
      <c r="G17" s="249"/>
      <c r="H17" s="249"/>
      <c r="I17" s="249"/>
      <c r="J17" s="249"/>
      <c r="K17" s="249"/>
      <c r="L17" s="249"/>
      <c r="M17" s="249"/>
      <c r="N17" s="249"/>
      <c r="O17" s="249"/>
      <c r="P17" s="249"/>
      <c r="Q17" s="249"/>
      <c r="R17" s="249"/>
      <c r="S17" s="249"/>
    </row>
    <row r="19" spans="1:22" ht="14.1" customHeight="1" x14ac:dyDescent="0.25">
      <c r="A19" s="134" t="s">
        <v>96</v>
      </c>
    </row>
    <row r="20" spans="1:22" ht="14.1" customHeight="1" thickBot="1" x14ac:dyDescent="0.3">
      <c r="A20" s="134" t="s">
        <v>89</v>
      </c>
      <c r="N20" s="162"/>
      <c r="O20" s="162"/>
      <c r="P20" s="162"/>
      <c r="Q20" s="162"/>
      <c r="R20" s="162"/>
      <c r="S20" s="162"/>
    </row>
    <row r="21" spans="1:22" ht="14.1" customHeight="1" thickBot="1" x14ac:dyDescent="0.3">
      <c r="A21" s="244" t="s">
        <v>88</v>
      </c>
      <c r="B21" s="246" t="s">
        <v>21</v>
      </c>
      <c r="C21" s="247"/>
      <c r="D21" s="247"/>
      <c r="E21" s="247"/>
      <c r="F21" s="247"/>
      <c r="G21" s="247"/>
      <c r="H21" s="247"/>
      <c r="I21" s="247"/>
      <c r="J21" s="247"/>
      <c r="K21" s="247"/>
      <c r="L21" s="247"/>
      <c r="M21" s="247"/>
      <c r="N21" s="247"/>
      <c r="O21" s="247"/>
      <c r="P21" s="247"/>
      <c r="Q21" s="247"/>
      <c r="R21" s="247"/>
      <c r="S21" s="247"/>
      <c r="T21" s="247"/>
      <c r="U21" s="247"/>
      <c r="V21" s="248"/>
    </row>
    <row r="22" spans="1:22" ht="14.1" customHeight="1" thickBot="1" x14ac:dyDescent="0.3">
      <c r="A22" s="245"/>
      <c r="B22" s="197">
        <v>1999</v>
      </c>
      <c r="C22" s="198">
        <v>2000</v>
      </c>
      <c r="D22" s="198">
        <v>2001</v>
      </c>
      <c r="E22" s="198">
        <v>2002</v>
      </c>
      <c r="F22" s="198">
        <v>2003</v>
      </c>
      <c r="G22" s="198">
        <v>2004</v>
      </c>
      <c r="H22" s="198">
        <v>2005</v>
      </c>
      <c r="I22" s="198">
        <v>2006</v>
      </c>
      <c r="J22" s="198">
        <v>2007</v>
      </c>
      <c r="K22" s="198">
        <v>2008</v>
      </c>
      <c r="L22" s="198">
        <v>2009</v>
      </c>
      <c r="M22" s="198">
        <v>2010</v>
      </c>
      <c r="N22" s="198">
        <v>2011</v>
      </c>
      <c r="O22" s="198">
        <v>2010</v>
      </c>
      <c r="P22" s="198">
        <v>2011</v>
      </c>
      <c r="Q22" s="198">
        <v>2012</v>
      </c>
      <c r="R22" s="198">
        <v>2013</v>
      </c>
      <c r="S22" s="198">
        <v>2014</v>
      </c>
      <c r="T22" s="198">
        <v>2015</v>
      </c>
      <c r="U22" s="198" t="s">
        <v>87</v>
      </c>
      <c r="V22" s="199" t="s">
        <v>86</v>
      </c>
    </row>
    <row r="23" spans="1:22" ht="14.1" customHeight="1" thickBot="1" x14ac:dyDescent="0.3">
      <c r="A23" s="174" t="s">
        <v>1</v>
      </c>
      <c r="B23" s="126">
        <v>15.063643433061843</v>
      </c>
      <c r="C23" s="125">
        <v>13.792888399214212</v>
      </c>
      <c r="D23" s="125">
        <v>13.518074620287862</v>
      </c>
      <c r="E23" s="125">
        <v>13.394087915454127</v>
      </c>
      <c r="F23" s="125">
        <v>13.612704600323374</v>
      </c>
      <c r="G23" s="125">
        <v>14.525041082595317</v>
      </c>
      <c r="H23" s="125">
        <v>14.551711081661972</v>
      </c>
      <c r="I23" s="125">
        <v>15.721743756858311</v>
      </c>
      <c r="J23" s="125">
        <v>15.611469742568499</v>
      </c>
      <c r="K23" s="125">
        <v>16.400590287094179</v>
      </c>
      <c r="L23" s="125">
        <v>15.572932865330785</v>
      </c>
      <c r="M23" s="125">
        <v>15.568641473171354</v>
      </c>
      <c r="N23" s="125">
        <v>14.969786161839066</v>
      </c>
      <c r="O23" s="125">
        <v>15.6</v>
      </c>
      <c r="P23" s="125">
        <v>15</v>
      </c>
      <c r="Q23" s="125">
        <v>15.8</v>
      </c>
      <c r="R23" s="125">
        <v>15.1</v>
      </c>
      <c r="S23" s="125">
        <v>14.185507813774425</v>
      </c>
      <c r="T23" s="125">
        <v>13.870791745563082</v>
      </c>
      <c r="U23" s="125">
        <v>13.107124010554069</v>
      </c>
      <c r="V23" s="124">
        <v>12.319168638748842</v>
      </c>
    </row>
    <row r="24" spans="1:22" ht="14.1" customHeight="1" thickBot="1" x14ac:dyDescent="0.3">
      <c r="A24" s="132" t="s">
        <v>3</v>
      </c>
      <c r="B24" s="131">
        <v>2.3469387755102042</v>
      </c>
      <c r="C24" s="130">
        <v>2.4918743228602382</v>
      </c>
      <c r="D24" s="130">
        <v>1.2626262626262625</v>
      </c>
      <c r="E24" s="130">
        <v>1.5527950310559007</v>
      </c>
      <c r="F24" s="130">
        <v>1.8461538461538463</v>
      </c>
      <c r="G24" s="130">
        <v>1.3224821973550356</v>
      </c>
      <c r="H24" s="130">
        <v>1.3916500994035785</v>
      </c>
      <c r="I24" s="130">
        <v>0.95877277085330781</v>
      </c>
      <c r="J24" s="130">
        <v>0.68093385214007784</v>
      </c>
      <c r="K24" s="130">
        <v>0.68829891838741397</v>
      </c>
      <c r="L24" s="130">
        <v>0.70707070707070707</v>
      </c>
      <c r="M24" s="130">
        <v>0.10214504596527071</v>
      </c>
      <c r="N24" s="129">
        <v>0.83945435466946483</v>
      </c>
      <c r="O24" s="129">
        <v>0.1</v>
      </c>
      <c r="P24" s="129">
        <v>0.8</v>
      </c>
      <c r="Q24" s="129" t="s">
        <v>4</v>
      </c>
      <c r="R24" s="129" t="s">
        <v>4</v>
      </c>
      <c r="S24" s="129" t="s">
        <v>4</v>
      </c>
      <c r="T24" s="129" t="s">
        <v>4</v>
      </c>
      <c r="U24" s="129" t="s">
        <v>4</v>
      </c>
      <c r="V24" s="128" t="s">
        <v>4</v>
      </c>
    </row>
    <row r="25" spans="1:22" ht="14.1" customHeight="1" thickBot="1" x14ac:dyDescent="0.3">
      <c r="A25" s="153" t="s">
        <v>2</v>
      </c>
      <c r="B25" s="126">
        <v>15.192450802050603</v>
      </c>
      <c r="C25" s="125">
        <v>13.902357114371473</v>
      </c>
      <c r="D25" s="125">
        <v>13.570464727154963</v>
      </c>
      <c r="E25" s="125">
        <v>13.520566121185315</v>
      </c>
      <c r="F25" s="125">
        <v>13.741141699226404</v>
      </c>
      <c r="G25" s="125">
        <v>14.669744001427171</v>
      </c>
      <c r="H25" s="125">
        <v>14.700814271716728</v>
      </c>
      <c r="I25" s="125">
        <v>15.894411052301066</v>
      </c>
      <c r="J25" s="125">
        <v>15.785184766000793</v>
      </c>
      <c r="K25" s="125">
        <v>16.581289366850989</v>
      </c>
      <c r="L25" s="125">
        <v>15.795346949817397</v>
      </c>
      <c r="M25" s="125">
        <v>15.7397051347229</v>
      </c>
      <c r="N25" s="125">
        <v>15.12153345127949</v>
      </c>
      <c r="O25" s="125">
        <v>15.7</v>
      </c>
      <c r="P25" s="125">
        <v>15.1</v>
      </c>
      <c r="Q25" s="125">
        <v>15.789767462629916</v>
      </c>
      <c r="R25" s="125">
        <v>15.1</v>
      </c>
      <c r="S25" s="125">
        <v>14.185507813774425</v>
      </c>
      <c r="T25" s="125">
        <v>13.870791745563082</v>
      </c>
      <c r="U25" s="125">
        <v>13.107124010554069</v>
      </c>
      <c r="V25" s="124">
        <v>12.319168638748842</v>
      </c>
    </row>
    <row r="26" spans="1:22" ht="14.1" customHeight="1" x14ac:dyDescent="0.25">
      <c r="A26" s="123" t="s">
        <v>85</v>
      </c>
      <c r="B26" s="122">
        <v>16.095058061031594</v>
      </c>
      <c r="C26" s="121">
        <v>14.928240069585389</v>
      </c>
      <c r="D26" s="121">
        <v>14.035814487732315</v>
      </c>
      <c r="E26" s="121">
        <v>14.212883090701144</v>
      </c>
      <c r="F26" s="121">
        <v>14.732807752646107</v>
      </c>
      <c r="G26" s="121">
        <v>15.907343329488658</v>
      </c>
      <c r="H26" s="121">
        <v>14.798582618425959</v>
      </c>
      <c r="I26" s="121">
        <v>16.973029378712472</v>
      </c>
      <c r="J26" s="121">
        <v>17.807487650906872</v>
      </c>
      <c r="K26" s="121">
        <v>17.63358778625954</v>
      </c>
      <c r="L26" s="121">
        <v>16.232701273333703</v>
      </c>
      <c r="M26" s="121">
        <v>15.583231523859876</v>
      </c>
      <c r="N26" s="121">
        <v>15.582490084880824</v>
      </c>
      <c r="O26" s="121">
        <v>15.6</v>
      </c>
      <c r="P26" s="121">
        <v>15.5</v>
      </c>
      <c r="Q26" s="121">
        <v>18.5</v>
      </c>
      <c r="R26" s="121">
        <v>17.892174939154806</v>
      </c>
      <c r="S26" s="121">
        <v>12.00131685272202</v>
      </c>
      <c r="T26" s="121">
        <v>11.757425742574251</v>
      </c>
      <c r="U26" s="121">
        <v>13.26067211625791</v>
      </c>
      <c r="V26" s="120" t="s">
        <v>22</v>
      </c>
    </row>
    <row r="27" spans="1:22" ht="14.1" customHeight="1" x14ac:dyDescent="0.25">
      <c r="A27" s="119" t="s">
        <v>84</v>
      </c>
      <c r="B27" s="118">
        <v>12.490297323748777</v>
      </c>
      <c r="C27" s="117">
        <v>11.859482303222398</v>
      </c>
      <c r="D27" s="117">
        <v>12.570008285004143</v>
      </c>
      <c r="E27" s="117">
        <v>11.567825494205861</v>
      </c>
      <c r="F27" s="117">
        <v>11.369313699710755</v>
      </c>
      <c r="G27" s="117">
        <v>11.946813511517023</v>
      </c>
      <c r="H27" s="117">
        <v>10.691365227537924</v>
      </c>
      <c r="I27" s="117">
        <v>13.452612369579878</v>
      </c>
      <c r="J27" s="117">
        <v>11.631484208803796</v>
      </c>
      <c r="K27" s="117">
        <v>13.438856791220813</v>
      </c>
      <c r="L27" s="117">
        <v>13.782351106953538</v>
      </c>
      <c r="M27" s="117">
        <v>14.781404268920706</v>
      </c>
      <c r="N27" s="117">
        <v>13.313939721949744</v>
      </c>
      <c r="O27" s="117">
        <v>14.8</v>
      </c>
      <c r="P27" s="117">
        <v>13.3</v>
      </c>
      <c r="Q27" s="117">
        <v>12.4</v>
      </c>
      <c r="R27" s="117">
        <v>12.366079535137098</v>
      </c>
      <c r="S27" s="117">
        <v>14.768623024830681</v>
      </c>
      <c r="T27" s="117">
        <v>14.375153218050507</v>
      </c>
      <c r="U27" s="117">
        <v>11.761468394837506</v>
      </c>
      <c r="V27" s="116" t="s">
        <v>22</v>
      </c>
    </row>
    <row r="28" spans="1:22" ht="14.1" customHeight="1" x14ac:dyDescent="0.25">
      <c r="A28" s="119" t="s">
        <v>83</v>
      </c>
      <c r="B28" s="118">
        <v>18.883678371268442</v>
      </c>
      <c r="C28" s="117">
        <v>14.181912547035164</v>
      </c>
      <c r="D28" s="117">
        <v>14.235386221294362</v>
      </c>
      <c r="E28" s="117">
        <v>16.264294790343076</v>
      </c>
      <c r="F28" s="117">
        <v>16.364682197296521</v>
      </c>
      <c r="G28" s="117">
        <v>17.32773370664178</v>
      </c>
      <c r="H28" s="117">
        <v>18.846153846153847</v>
      </c>
      <c r="I28" s="117">
        <v>24.698235840297123</v>
      </c>
      <c r="J28" s="117">
        <v>20.146984287886468</v>
      </c>
      <c r="K28" s="117">
        <v>24.315705554079191</v>
      </c>
      <c r="L28" s="117">
        <v>23.198316675433983</v>
      </c>
      <c r="M28" s="117">
        <v>25.08232711306254</v>
      </c>
      <c r="N28" s="117">
        <v>24.992517210416025</v>
      </c>
      <c r="O28" s="117">
        <v>25.1</v>
      </c>
      <c r="P28" s="117">
        <v>25.2</v>
      </c>
      <c r="Q28" s="117">
        <v>26.126582278481013</v>
      </c>
      <c r="R28" s="117">
        <v>25.445043279438185</v>
      </c>
      <c r="S28" s="117">
        <v>23.725728155339791</v>
      </c>
      <c r="T28" s="117">
        <v>25.646486157590481</v>
      </c>
      <c r="U28" s="117">
        <v>23.451202263083452</v>
      </c>
      <c r="V28" s="116" t="s">
        <v>22</v>
      </c>
    </row>
    <row r="29" spans="1:22" ht="14.1" customHeight="1" x14ac:dyDescent="0.25">
      <c r="A29" s="119" t="s">
        <v>82</v>
      </c>
      <c r="B29" s="118">
        <v>14.366396046593715</v>
      </c>
      <c r="C29" s="117">
        <v>15.377313716184149</v>
      </c>
      <c r="D29" s="117">
        <v>13.7951450562463</v>
      </c>
      <c r="E29" s="117">
        <v>13.511868533171029</v>
      </c>
      <c r="F29" s="117">
        <v>16.246851385390428</v>
      </c>
      <c r="G29" s="117">
        <v>14.41317776252574</v>
      </c>
      <c r="H29" s="117">
        <v>12.935323383084576</v>
      </c>
      <c r="I29" s="117">
        <v>18.516734890440645</v>
      </c>
      <c r="J29" s="117">
        <v>18.367346938775512</v>
      </c>
      <c r="K29" s="117">
        <v>20.26947861745753</v>
      </c>
      <c r="L29" s="117">
        <v>19.282511210762333</v>
      </c>
      <c r="M29" s="117">
        <v>16.550987720234929</v>
      </c>
      <c r="N29" s="117">
        <v>18.201170835550819</v>
      </c>
      <c r="O29" s="117">
        <v>16.600000000000001</v>
      </c>
      <c r="P29" s="117">
        <v>18.8</v>
      </c>
      <c r="Q29" s="117">
        <v>24.734147302087436</v>
      </c>
      <c r="R29" s="117">
        <v>19.847670250896059</v>
      </c>
      <c r="S29" s="117">
        <v>19.241842610364678</v>
      </c>
      <c r="T29" s="117">
        <v>17.170045510964002</v>
      </c>
      <c r="U29" s="117">
        <v>11.855273287143957</v>
      </c>
      <c r="V29" s="116" t="s">
        <v>22</v>
      </c>
    </row>
    <row r="30" spans="1:22" ht="14.1" customHeight="1" thickBot="1" x14ac:dyDescent="0.3">
      <c r="A30" s="115" t="s">
        <v>81</v>
      </c>
      <c r="B30" s="114" t="s">
        <v>4</v>
      </c>
      <c r="C30" s="113" t="s">
        <v>4</v>
      </c>
      <c r="D30" s="113" t="s">
        <v>4</v>
      </c>
      <c r="E30" s="113" t="s">
        <v>4</v>
      </c>
      <c r="F30" s="113" t="s">
        <v>4</v>
      </c>
      <c r="G30" s="113" t="s">
        <v>4</v>
      </c>
      <c r="H30" s="113" t="s">
        <v>4</v>
      </c>
      <c r="I30" s="113" t="s">
        <v>4</v>
      </c>
      <c r="J30" s="113" t="s">
        <v>4</v>
      </c>
      <c r="K30" s="113" t="s">
        <v>4</v>
      </c>
      <c r="L30" s="113" t="s">
        <v>4</v>
      </c>
      <c r="M30" s="113" t="s">
        <v>4</v>
      </c>
      <c r="N30" s="113" t="s">
        <v>4</v>
      </c>
      <c r="O30" s="113" t="s">
        <v>4</v>
      </c>
      <c r="P30" s="113" t="s">
        <v>4</v>
      </c>
      <c r="Q30" s="113" t="s">
        <v>4</v>
      </c>
      <c r="R30" s="113" t="s">
        <v>4</v>
      </c>
      <c r="S30" s="113" t="s">
        <v>4</v>
      </c>
      <c r="T30" s="113" t="s">
        <v>4</v>
      </c>
      <c r="U30" s="113">
        <v>27.49529190207156</v>
      </c>
      <c r="V30" s="112" t="s">
        <v>22</v>
      </c>
    </row>
    <row r="31" spans="1:22" ht="36" customHeight="1" x14ac:dyDescent="0.25">
      <c r="A31" s="254" t="s">
        <v>80</v>
      </c>
      <c r="B31" s="254"/>
      <c r="C31" s="254"/>
      <c r="D31" s="254"/>
      <c r="E31" s="254"/>
      <c r="F31" s="254"/>
      <c r="G31" s="254"/>
      <c r="H31" s="254"/>
      <c r="I31" s="254"/>
      <c r="J31" s="254"/>
      <c r="K31" s="254"/>
      <c r="L31" s="254"/>
      <c r="M31" s="254"/>
      <c r="N31" s="254"/>
      <c r="O31" s="254"/>
      <c r="P31" s="254"/>
      <c r="Q31" s="254"/>
      <c r="R31" s="254"/>
      <c r="S31" s="254"/>
      <c r="T31" s="254"/>
      <c r="U31" s="254"/>
      <c r="V31" s="254"/>
    </row>
    <row r="32" spans="1:22" ht="24" customHeight="1" x14ac:dyDescent="0.25">
      <c r="A32" s="253" t="s">
        <v>91</v>
      </c>
      <c r="B32" s="253"/>
      <c r="C32" s="253"/>
      <c r="D32" s="253"/>
      <c r="E32" s="253"/>
      <c r="F32" s="253"/>
      <c r="G32" s="253"/>
      <c r="H32" s="253"/>
      <c r="I32" s="253"/>
      <c r="J32" s="253"/>
      <c r="K32" s="253"/>
      <c r="L32" s="253"/>
      <c r="M32" s="253"/>
      <c r="N32" s="253"/>
      <c r="O32" s="253"/>
      <c r="P32" s="253"/>
      <c r="Q32" s="253"/>
      <c r="R32" s="253"/>
      <c r="S32" s="253"/>
      <c r="T32" s="253"/>
      <c r="U32" s="253"/>
      <c r="V32" s="253"/>
    </row>
    <row r="33" spans="1:19" ht="14.1" customHeight="1" x14ac:dyDescent="0.25">
      <c r="A33" s="249" t="s">
        <v>79</v>
      </c>
      <c r="B33" s="249"/>
      <c r="C33" s="249"/>
      <c r="D33" s="249"/>
      <c r="E33" s="249"/>
      <c r="F33" s="249"/>
      <c r="G33" s="249"/>
      <c r="H33" s="249"/>
      <c r="I33" s="249"/>
      <c r="J33" s="249"/>
      <c r="K33" s="249"/>
      <c r="L33" s="249"/>
      <c r="M33" s="249"/>
      <c r="N33" s="249"/>
      <c r="O33" s="249"/>
      <c r="P33" s="249"/>
      <c r="Q33" s="249"/>
      <c r="R33" s="249"/>
      <c r="S33" s="249"/>
    </row>
  </sheetData>
  <mergeCells count="11">
    <mergeCell ref="B1:Z1"/>
    <mergeCell ref="A33:S33"/>
    <mergeCell ref="A5:A6"/>
    <mergeCell ref="B5:V5"/>
    <mergeCell ref="B21:V21"/>
    <mergeCell ref="A21:A22"/>
    <mergeCell ref="A17:S17"/>
    <mergeCell ref="A16:U16"/>
    <mergeCell ref="A31:V31"/>
    <mergeCell ref="A32:V32"/>
    <mergeCell ref="A15:V15"/>
  </mergeCells>
  <hyperlinks>
    <hyperlink ref="Z3" location="INDICE!A1" display="INDICE" xr:uid="{00000000-0004-0000-0B00-000000000000}"/>
  </hyperlinks>
  <pageMargins left="0.37" right="0.26" top="0.47" bottom="0.28999999999999998" header="0" footer="0"/>
  <pageSetup paperSize="9"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dimension ref="A1:Z29"/>
  <sheetViews>
    <sheetView workbookViewId="0">
      <selection activeCell="A2" sqref="A2:XFD2"/>
    </sheetView>
  </sheetViews>
  <sheetFormatPr baseColWidth="10" defaultColWidth="11.44140625" defaultRowHeight="15" customHeight="1" x14ac:dyDescent="0.2"/>
  <cols>
    <col min="1" max="1" width="15" style="134" bestFit="1" customWidth="1"/>
    <col min="2" max="2" width="8.88671875" style="110" customWidth="1"/>
    <col min="3" max="3" width="7.33203125" style="110" customWidth="1"/>
    <col min="4" max="4" width="6" style="110" customWidth="1"/>
    <col min="5" max="5" width="6.44140625" style="110" customWidth="1"/>
    <col min="6" max="11" width="6" style="110" customWidth="1"/>
    <col min="12" max="12" width="7.44140625" style="110" customWidth="1"/>
    <col min="13" max="20" width="6" style="110" customWidth="1"/>
    <col min="21" max="25" width="8.109375" style="110" customWidth="1"/>
    <col min="26" max="26" width="8.6640625" style="110" customWidth="1"/>
    <col min="27" max="16384" width="11.44140625" style="110"/>
  </cols>
  <sheetData>
    <row r="1" spans="1:26" s="136" customFormat="1" ht="59.25" customHeight="1" thickBot="1" x14ac:dyDescent="0.3">
      <c r="A1" s="137"/>
      <c r="B1" s="242" t="s">
        <v>135</v>
      </c>
      <c r="C1" s="242"/>
      <c r="D1" s="242"/>
      <c r="E1" s="242"/>
      <c r="F1" s="242"/>
      <c r="G1" s="242"/>
      <c r="H1" s="242"/>
      <c r="I1" s="242"/>
      <c r="J1" s="242"/>
      <c r="K1" s="242"/>
      <c r="L1" s="242"/>
      <c r="M1" s="242"/>
      <c r="N1" s="242"/>
      <c r="O1" s="242"/>
      <c r="P1" s="242"/>
      <c r="Q1" s="242"/>
      <c r="R1" s="242"/>
      <c r="S1" s="242"/>
      <c r="T1" s="242"/>
      <c r="U1" s="242"/>
      <c r="V1" s="242"/>
      <c r="W1" s="242"/>
      <c r="X1" s="242"/>
      <c r="Y1" s="242"/>
      <c r="Z1" s="242"/>
    </row>
    <row r="2" spans="1:26" s="136" customFormat="1" ht="59.25" hidden="1" customHeight="1" x14ac:dyDescent="0.25">
      <c r="A2" s="290" t="s">
        <v>158</v>
      </c>
      <c r="B2" s="291"/>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5" customHeight="1" x14ac:dyDescent="0.25">
      <c r="A3" s="134" t="s">
        <v>98</v>
      </c>
      <c r="Z3" s="190" t="s">
        <v>123</v>
      </c>
    </row>
    <row r="4" spans="1:26" ht="14.1" customHeight="1" thickBot="1" x14ac:dyDescent="0.25">
      <c r="A4" s="134" t="s">
        <v>136</v>
      </c>
    </row>
    <row r="5" spans="1:26" ht="27" customHeight="1" thickBot="1" x14ac:dyDescent="0.25">
      <c r="A5" s="256" t="s">
        <v>88</v>
      </c>
      <c r="B5" s="257"/>
      <c r="C5" s="246" t="s">
        <v>20</v>
      </c>
      <c r="D5" s="247"/>
      <c r="E5" s="247"/>
      <c r="F5" s="247"/>
      <c r="G5" s="247"/>
      <c r="H5" s="247"/>
      <c r="I5" s="248"/>
      <c r="J5" s="270"/>
      <c r="K5" s="270"/>
      <c r="L5" s="270"/>
      <c r="M5" s="270"/>
    </row>
    <row r="6" spans="1:26" ht="14.1" customHeight="1" thickBot="1" x14ac:dyDescent="0.25">
      <c r="A6" s="258"/>
      <c r="B6" s="259"/>
      <c r="C6" s="197">
        <v>2018</v>
      </c>
      <c r="D6" s="198">
        <v>2019</v>
      </c>
      <c r="E6" s="198">
        <v>2020</v>
      </c>
      <c r="F6" s="198">
        <v>2021</v>
      </c>
      <c r="G6" s="198">
        <v>2022</v>
      </c>
      <c r="H6" s="226">
        <v>2023</v>
      </c>
      <c r="I6" s="199">
        <v>2024</v>
      </c>
      <c r="J6" s="270"/>
      <c r="K6" s="270"/>
      <c r="L6" s="270"/>
      <c r="M6" s="270"/>
    </row>
    <row r="7" spans="1:26" s="138" customFormat="1" ht="14.1" customHeight="1" thickBot="1" x14ac:dyDescent="0.25">
      <c r="A7" s="260" t="s">
        <v>1</v>
      </c>
      <c r="B7" s="261"/>
      <c r="C7" s="126">
        <v>39.876954047780558</v>
      </c>
      <c r="D7" s="125">
        <v>38.248749974695919</v>
      </c>
      <c r="E7" s="148">
        <v>36.672150124900789</v>
      </c>
      <c r="F7" s="125">
        <v>33.835260032974602</v>
      </c>
      <c r="G7" s="148">
        <v>27.788594732304549</v>
      </c>
      <c r="H7" s="227">
        <v>25.398536997639248</v>
      </c>
      <c r="I7" s="195">
        <v>25.332730009148253</v>
      </c>
      <c r="J7" s="167"/>
      <c r="K7" s="167"/>
      <c r="L7" s="167"/>
      <c r="M7" s="167"/>
    </row>
    <row r="8" spans="1:26" s="138" customFormat="1" ht="14.1" customHeight="1" thickBot="1" x14ac:dyDescent="0.25">
      <c r="A8" s="262" t="s">
        <v>3</v>
      </c>
      <c r="B8" s="263"/>
      <c r="C8" s="131">
        <v>5.6625802685347226</v>
      </c>
      <c r="D8" s="130">
        <v>5.2264808362369308</v>
      </c>
      <c r="E8" s="154">
        <v>5.068056762235738</v>
      </c>
      <c r="F8" s="129">
        <v>13.662998427897666</v>
      </c>
      <c r="G8" s="154">
        <v>4.0613586559532528</v>
      </c>
      <c r="H8" s="228">
        <v>7.2821450335161479</v>
      </c>
      <c r="I8" s="196">
        <v>3.2791862759981769</v>
      </c>
      <c r="J8" s="167"/>
      <c r="K8" s="167"/>
      <c r="L8" s="167"/>
      <c r="M8" s="167"/>
    </row>
    <row r="9" spans="1:26" s="135" customFormat="1" ht="14.1" customHeight="1" thickBot="1" x14ac:dyDescent="0.25">
      <c r="A9" s="264" t="s">
        <v>2</v>
      </c>
      <c r="B9" s="265"/>
      <c r="C9" s="126">
        <v>42.467130703789827</v>
      </c>
      <c r="D9" s="125">
        <v>40.723533891850806</v>
      </c>
      <c r="E9" s="148">
        <v>39.055606517275798</v>
      </c>
      <c r="F9" s="125">
        <v>35.276518400522598</v>
      </c>
      <c r="G9" s="148">
        <v>29.473585923558932</v>
      </c>
      <c r="H9" s="230">
        <v>26.632425421530336</v>
      </c>
      <c r="I9" s="124">
        <v>26.860695052170964</v>
      </c>
      <c r="J9" s="138"/>
      <c r="K9" s="138"/>
      <c r="L9" s="138"/>
      <c r="M9" s="138"/>
    </row>
    <row r="10" spans="1:26" ht="14.1" customHeight="1" x14ac:dyDescent="0.2">
      <c r="A10" s="267" t="s">
        <v>85</v>
      </c>
      <c r="B10" s="156" t="s">
        <v>84</v>
      </c>
      <c r="C10" s="122">
        <v>43.593380614657292</v>
      </c>
      <c r="D10" s="121">
        <v>41.930881985805549</v>
      </c>
      <c r="E10" s="145">
        <v>39.08953532300719</v>
      </c>
      <c r="F10" s="121">
        <v>29.833567274914806</v>
      </c>
      <c r="G10" s="145">
        <v>24.559682889951379</v>
      </c>
      <c r="H10" s="145">
        <v>24.127837987500971</v>
      </c>
      <c r="I10" s="120">
        <v>24.307087561670215</v>
      </c>
      <c r="J10" s="160"/>
      <c r="K10" s="160"/>
      <c r="L10" s="160"/>
      <c r="M10" s="160"/>
    </row>
    <row r="11" spans="1:26" ht="14.1" customHeight="1" x14ac:dyDescent="0.2">
      <c r="A11" s="268"/>
      <c r="B11" s="157" t="s">
        <v>94</v>
      </c>
      <c r="C11" s="118">
        <v>32.515547051185678</v>
      </c>
      <c r="D11" s="117">
        <v>27.963628961118296</v>
      </c>
      <c r="E11" s="144">
        <v>29.477513227513185</v>
      </c>
      <c r="F11" s="117">
        <v>21.734899111139956</v>
      </c>
      <c r="G11" s="144">
        <v>16.805838648168862</v>
      </c>
      <c r="H11" s="144">
        <v>12.466675130125687</v>
      </c>
      <c r="I11" s="116">
        <v>16.411520498183702</v>
      </c>
      <c r="J11" s="159"/>
      <c r="K11" s="159"/>
      <c r="L11" s="159"/>
      <c r="M11" s="159"/>
    </row>
    <row r="12" spans="1:26" ht="14.1" customHeight="1" x14ac:dyDescent="0.2">
      <c r="A12" s="267" t="s">
        <v>95</v>
      </c>
      <c r="B12" s="156" t="s">
        <v>84</v>
      </c>
      <c r="C12" s="118">
        <v>45.693515735231365</v>
      </c>
      <c r="D12" s="117">
        <v>46.11819932595089</v>
      </c>
      <c r="E12" s="144">
        <v>43.63045084996304</v>
      </c>
      <c r="F12" s="117">
        <v>43.192438683105188</v>
      </c>
      <c r="G12" s="144">
        <v>36.318528705875991</v>
      </c>
      <c r="H12" s="144">
        <v>33.140681875016945</v>
      </c>
      <c r="I12" s="116">
        <v>31.690560681334272</v>
      </c>
      <c r="J12" s="159"/>
      <c r="K12" s="159"/>
      <c r="L12" s="158"/>
      <c r="M12" s="158"/>
    </row>
    <row r="13" spans="1:26" ht="14.1" customHeight="1" thickBot="1" x14ac:dyDescent="0.25">
      <c r="A13" s="269"/>
      <c r="B13" s="155" t="s">
        <v>94</v>
      </c>
      <c r="C13" s="114">
        <v>43.067173637515914</v>
      </c>
      <c r="D13" s="113">
        <v>39.146019368632921</v>
      </c>
      <c r="E13" s="143">
        <v>38.385838955251636</v>
      </c>
      <c r="F13" s="113">
        <v>37.539960420155253</v>
      </c>
      <c r="G13" s="143">
        <v>32.484076433120975</v>
      </c>
      <c r="H13" s="143">
        <v>29.333333333333329</v>
      </c>
      <c r="I13" s="112">
        <v>29.661538461538413</v>
      </c>
    </row>
    <row r="14" spans="1:26" ht="36" customHeight="1" x14ac:dyDescent="0.2">
      <c r="A14" s="255" t="s">
        <v>80</v>
      </c>
      <c r="B14" s="255"/>
      <c r="C14" s="255"/>
      <c r="D14" s="255"/>
      <c r="E14" s="255"/>
      <c r="F14" s="255"/>
      <c r="G14" s="255"/>
      <c r="H14" s="255"/>
      <c r="I14" s="255"/>
      <c r="J14" s="255"/>
      <c r="K14" s="255"/>
      <c r="L14" s="255"/>
      <c r="M14" s="255"/>
      <c r="N14" s="255"/>
      <c r="O14" s="255"/>
      <c r="P14" s="255"/>
      <c r="Q14" s="255"/>
      <c r="R14" s="255"/>
      <c r="S14" s="255"/>
      <c r="T14" s="255"/>
      <c r="U14" s="255"/>
    </row>
    <row r="15" spans="1:26" ht="14.1" customHeight="1" x14ac:dyDescent="0.2">
      <c r="A15" s="249" t="s">
        <v>137</v>
      </c>
      <c r="B15" s="249"/>
      <c r="C15" s="249"/>
      <c r="D15" s="249"/>
      <c r="E15" s="249"/>
      <c r="F15" s="249"/>
      <c r="G15" s="249"/>
      <c r="H15" s="249"/>
      <c r="I15" s="249"/>
      <c r="J15" s="249"/>
      <c r="K15" s="249"/>
      <c r="L15" s="249"/>
      <c r="M15" s="249"/>
      <c r="N15" s="249"/>
      <c r="O15" s="249"/>
      <c r="P15" s="249"/>
      <c r="Q15" s="249"/>
      <c r="R15" s="249"/>
      <c r="S15" s="249"/>
    </row>
    <row r="16" spans="1:26" ht="14.1" customHeight="1" x14ac:dyDescent="0.2">
      <c r="A16" s="111"/>
    </row>
    <row r="17" spans="1:21" ht="14.1" customHeight="1" x14ac:dyDescent="0.2">
      <c r="A17" s="134" t="s">
        <v>96</v>
      </c>
    </row>
    <row r="18" spans="1:21" ht="14.1" customHeight="1" thickBot="1" x14ac:dyDescent="0.3">
      <c r="A18" s="134" t="s">
        <v>136</v>
      </c>
      <c r="N18" s="162"/>
      <c r="O18" s="162"/>
      <c r="P18" s="162"/>
      <c r="Q18" s="162"/>
      <c r="R18" s="162"/>
      <c r="S18" s="162"/>
    </row>
    <row r="19" spans="1:21" ht="25.5" customHeight="1" thickBot="1" x14ac:dyDescent="0.25">
      <c r="A19" s="256" t="s">
        <v>88</v>
      </c>
      <c r="B19" s="257"/>
      <c r="C19" s="246" t="s">
        <v>21</v>
      </c>
      <c r="D19" s="247"/>
      <c r="E19" s="247"/>
      <c r="F19" s="247"/>
      <c r="G19" s="247"/>
      <c r="H19" s="247"/>
      <c r="I19" s="248"/>
    </row>
    <row r="20" spans="1:21" ht="14.1" customHeight="1" thickBot="1" x14ac:dyDescent="0.25">
      <c r="A20" s="258"/>
      <c r="B20" s="259"/>
      <c r="C20" s="197">
        <v>2018</v>
      </c>
      <c r="D20" s="198">
        <v>2019</v>
      </c>
      <c r="E20" s="198">
        <v>2020</v>
      </c>
      <c r="F20" s="198">
        <v>2021</v>
      </c>
      <c r="G20" s="198">
        <v>2022</v>
      </c>
      <c r="H20" s="226">
        <v>2023</v>
      </c>
      <c r="I20" s="199">
        <v>2024</v>
      </c>
    </row>
    <row r="21" spans="1:21" ht="14.1" customHeight="1" thickBot="1" x14ac:dyDescent="0.25">
      <c r="A21" s="260" t="s">
        <v>1</v>
      </c>
      <c r="B21" s="261"/>
      <c r="C21" s="126">
        <v>10.634994252989474</v>
      </c>
      <c r="D21" s="125">
        <v>9.7668814291831616</v>
      </c>
      <c r="E21" s="148">
        <v>9.7681542853164149</v>
      </c>
      <c r="F21" s="125">
        <v>8.315750893980379</v>
      </c>
      <c r="G21" s="148">
        <v>7.3491022856345722</v>
      </c>
      <c r="H21" s="230">
        <v>6.752618208472672</v>
      </c>
      <c r="I21" s="124">
        <v>7.0071751692591082</v>
      </c>
    </row>
    <row r="22" spans="1:21" ht="14.1" customHeight="1" thickBot="1" x14ac:dyDescent="0.25">
      <c r="A22" s="262" t="s">
        <v>3</v>
      </c>
      <c r="B22" s="263"/>
      <c r="C22" s="131" t="s">
        <v>4</v>
      </c>
      <c r="D22" s="130" t="s">
        <v>4</v>
      </c>
      <c r="E22" s="154" t="s">
        <v>4</v>
      </c>
      <c r="F22" s="129" t="s">
        <v>4</v>
      </c>
      <c r="G22" s="154" t="s">
        <v>4</v>
      </c>
      <c r="H22" s="230" t="s">
        <v>4</v>
      </c>
      <c r="I22" s="196" t="s">
        <v>4</v>
      </c>
    </row>
    <row r="23" spans="1:21" ht="14.1" customHeight="1" thickBot="1" x14ac:dyDescent="0.25">
      <c r="A23" s="271" t="s">
        <v>2</v>
      </c>
      <c r="B23" s="265"/>
      <c r="C23" s="126">
        <v>10.634994252989474</v>
      </c>
      <c r="D23" s="125">
        <v>9.7668814291831616</v>
      </c>
      <c r="E23" s="148">
        <v>9.7681542853164149</v>
      </c>
      <c r="F23" s="125">
        <v>8.315750893980379</v>
      </c>
      <c r="G23" s="148">
        <v>7.3491022856345722</v>
      </c>
      <c r="H23" s="230">
        <v>6.752618208472672</v>
      </c>
      <c r="I23" s="124">
        <v>7.0071751692591082</v>
      </c>
    </row>
    <row r="24" spans="1:21" ht="14.1" customHeight="1" x14ac:dyDescent="0.2">
      <c r="A24" s="267" t="s">
        <v>85</v>
      </c>
      <c r="B24" s="156" t="s">
        <v>84</v>
      </c>
      <c r="C24" s="122">
        <v>9.4053897140645457</v>
      </c>
      <c r="D24" s="121">
        <v>8.7006904543479369</v>
      </c>
      <c r="E24" s="145">
        <v>8.9686783804430785</v>
      </c>
      <c r="F24" s="121">
        <v>6.1449164781862287</v>
      </c>
      <c r="G24" s="145">
        <v>5.3739144638336143</v>
      </c>
      <c r="H24" s="145">
        <v>5.1860649247822668</v>
      </c>
      <c r="I24" s="120">
        <v>6.1152304346686774</v>
      </c>
    </row>
    <row r="25" spans="1:21" ht="14.1" customHeight="1" x14ac:dyDescent="0.2">
      <c r="A25" s="268"/>
      <c r="B25" s="157" t="s">
        <v>94</v>
      </c>
      <c r="C25" s="118">
        <v>14.463705308775731</v>
      </c>
      <c r="D25" s="117">
        <v>10.779029887310152</v>
      </c>
      <c r="E25" s="144">
        <v>10.998479472883931</v>
      </c>
      <c r="F25" s="117">
        <v>8.1135902636916839</v>
      </c>
      <c r="G25" s="144">
        <v>6.3085263676688017</v>
      </c>
      <c r="H25" s="144">
        <v>5.0862851952770214</v>
      </c>
      <c r="I25" s="116">
        <v>4.0436165379373001</v>
      </c>
    </row>
    <row r="26" spans="1:21" ht="14.1" customHeight="1" x14ac:dyDescent="0.2">
      <c r="A26" s="267" t="s">
        <v>95</v>
      </c>
      <c r="B26" s="156" t="s">
        <v>84</v>
      </c>
      <c r="C26" s="118">
        <v>11.297291204869103</v>
      </c>
      <c r="D26" s="117">
        <v>10.381555387370064</v>
      </c>
      <c r="E26" s="144">
        <v>10.107202976876058</v>
      </c>
      <c r="F26" s="117">
        <v>9.4963664018928728</v>
      </c>
      <c r="G26" s="144">
        <v>8.3900886409527935</v>
      </c>
      <c r="H26" s="144">
        <v>7.6434814985550252</v>
      </c>
      <c r="I26" s="116">
        <v>7.593451618143428</v>
      </c>
    </row>
    <row r="27" spans="1:21" ht="14.1" customHeight="1" thickBot="1" x14ac:dyDescent="0.25">
      <c r="A27" s="269"/>
      <c r="B27" s="155" t="s">
        <v>94</v>
      </c>
      <c r="C27" s="114">
        <v>13.712011577424027</v>
      </c>
      <c r="D27" s="113">
        <v>12.926391382405752</v>
      </c>
      <c r="E27" s="143">
        <v>13.202933985330073</v>
      </c>
      <c r="F27" s="113">
        <v>11.592806679511879</v>
      </c>
      <c r="G27" s="143">
        <v>11.718256475047374</v>
      </c>
      <c r="H27" s="143">
        <v>10.877985797288575</v>
      </c>
      <c r="I27" s="112">
        <v>9.6646942800788942</v>
      </c>
    </row>
    <row r="28" spans="1:21" ht="36" customHeight="1" x14ac:dyDescent="0.2">
      <c r="A28" s="254" t="s">
        <v>80</v>
      </c>
      <c r="B28" s="254"/>
      <c r="C28" s="255"/>
      <c r="D28" s="255"/>
      <c r="E28" s="255"/>
      <c r="F28" s="255"/>
      <c r="G28" s="255"/>
      <c r="H28" s="255"/>
      <c r="I28" s="255"/>
      <c r="J28" s="255"/>
      <c r="K28" s="255"/>
      <c r="L28" s="255"/>
      <c r="M28" s="255"/>
      <c r="N28" s="255"/>
      <c r="O28" s="255"/>
      <c r="P28" s="255"/>
      <c r="Q28" s="255"/>
      <c r="R28" s="255"/>
      <c r="S28" s="255"/>
      <c r="T28" s="255"/>
      <c r="U28" s="255"/>
    </row>
    <row r="29" spans="1:21" ht="14.1" customHeight="1" x14ac:dyDescent="0.2">
      <c r="A29" s="249" t="s">
        <v>137</v>
      </c>
      <c r="B29" s="249"/>
      <c r="C29" s="249"/>
      <c r="D29" s="249"/>
      <c r="E29" s="249"/>
      <c r="F29" s="249"/>
      <c r="G29" s="249"/>
      <c r="H29" s="249"/>
      <c r="I29" s="249"/>
      <c r="J29" s="249"/>
      <c r="K29" s="249"/>
      <c r="L29" s="249"/>
      <c r="M29" s="249"/>
      <c r="N29" s="249"/>
      <c r="O29" s="249"/>
      <c r="P29" s="249"/>
      <c r="Q29" s="249"/>
      <c r="R29" s="249"/>
      <c r="S29" s="249"/>
    </row>
  </sheetData>
  <mergeCells count="22">
    <mergeCell ref="A29:S29"/>
    <mergeCell ref="A12:A13"/>
    <mergeCell ref="A22:B22"/>
    <mergeCell ref="A23:B23"/>
    <mergeCell ref="A24:A25"/>
    <mergeCell ref="A26:A27"/>
    <mergeCell ref="A28:U28"/>
    <mergeCell ref="A21:B21"/>
    <mergeCell ref="A14:U14"/>
    <mergeCell ref="A15:S15"/>
    <mergeCell ref="A19:B20"/>
    <mergeCell ref="C19:I19"/>
    <mergeCell ref="B1:Z1"/>
    <mergeCell ref="J5:M5"/>
    <mergeCell ref="J6:K6"/>
    <mergeCell ref="L6:M6"/>
    <mergeCell ref="A5:B6"/>
    <mergeCell ref="A7:B7"/>
    <mergeCell ref="A8:B8"/>
    <mergeCell ref="A9:B9"/>
    <mergeCell ref="A10:A11"/>
    <mergeCell ref="C5:I5"/>
  </mergeCells>
  <hyperlinks>
    <hyperlink ref="Z3" location="INDICE!A1" display="INDICE" xr:uid="{00000000-0004-0000-0C00-000000000000}"/>
  </hyperlinks>
  <pageMargins left="0.37" right="0.26" top="0.47" bottom="0.28999999999999998" header="0" footer="0"/>
  <pageSetup paperSize="9"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dimension ref="A1:AB54"/>
  <sheetViews>
    <sheetView zoomScale="90" zoomScaleNormal="90" workbookViewId="0">
      <selection activeCell="A2" sqref="A2:XFD2"/>
    </sheetView>
  </sheetViews>
  <sheetFormatPr baseColWidth="10" defaultColWidth="11.44140625" defaultRowHeight="15" customHeight="1" x14ac:dyDescent="0.2"/>
  <cols>
    <col min="1" max="1" width="41.44140625" style="111" customWidth="1"/>
    <col min="2" max="23" width="6" style="110" customWidth="1"/>
    <col min="24" max="24" width="6.109375" style="110" customWidth="1"/>
    <col min="25" max="25" width="6" style="110" customWidth="1"/>
    <col min="26" max="27" width="6.109375" style="110" customWidth="1"/>
    <col min="28" max="28" width="7.2187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92"/>
      <c r="AB1" s="110"/>
    </row>
    <row r="2" spans="1:28" s="136" customFormat="1" ht="59.25" hidden="1" customHeight="1" x14ac:dyDescent="0.2">
      <c r="A2" s="290" t="s">
        <v>159</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2"/>
      <c r="AB2" s="110"/>
    </row>
    <row r="3" spans="1:28" ht="13.2" x14ac:dyDescent="0.25">
      <c r="A3" s="134" t="s">
        <v>102</v>
      </c>
      <c r="Z3" s="190"/>
      <c r="AA3" s="190" t="s">
        <v>123</v>
      </c>
    </row>
    <row r="4" spans="1:28" ht="14.1" customHeight="1" thickBot="1" x14ac:dyDescent="0.25">
      <c r="A4" s="134" t="s">
        <v>132</v>
      </c>
    </row>
    <row r="5" spans="1:28" s="138" customFormat="1" ht="14.1" customHeight="1" thickBot="1" x14ac:dyDescent="0.25">
      <c r="A5" s="273" t="s">
        <v>5</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s="138" customFormat="1" ht="14.1" customHeight="1" thickBot="1" x14ac:dyDescent="0.25">
      <c r="A6" s="245"/>
      <c r="B6" s="208">
        <v>1998</v>
      </c>
      <c r="C6" s="209">
        <v>1999</v>
      </c>
      <c r="D6" s="209">
        <v>2000</v>
      </c>
      <c r="E6" s="209">
        <v>2001</v>
      </c>
      <c r="F6" s="209">
        <v>2002</v>
      </c>
      <c r="G6" s="209">
        <v>2003</v>
      </c>
      <c r="H6" s="209">
        <v>2004</v>
      </c>
      <c r="I6" s="209">
        <v>2005</v>
      </c>
      <c r="J6" s="209">
        <v>2006</v>
      </c>
      <c r="K6" s="209">
        <v>2007</v>
      </c>
      <c r="L6" s="209">
        <v>2008</v>
      </c>
      <c r="M6" s="209">
        <v>2009</v>
      </c>
      <c r="N6" s="209">
        <v>2010</v>
      </c>
      <c r="O6" s="209">
        <v>2011</v>
      </c>
      <c r="P6" s="209">
        <v>2012</v>
      </c>
      <c r="Q6" s="209">
        <v>2013</v>
      </c>
      <c r="R6" s="209">
        <v>2014</v>
      </c>
      <c r="S6" s="209">
        <v>2015</v>
      </c>
      <c r="T6" s="209">
        <v>2016</v>
      </c>
      <c r="U6" s="209">
        <v>2017</v>
      </c>
      <c r="V6" s="209">
        <v>2018</v>
      </c>
      <c r="W6" s="209">
        <v>2019</v>
      </c>
      <c r="X6" s="209">
        <v>2020</v>
      </c>
      <c r="Y6" s="209" t="s">
        <v>108</v>
      </c>
      <c r="Z6" s="209">
        <v>2022</v>
      </c>
      <c r="AA6" s="239">
        <v>2023</v>
      </c>
      <c r="AB6" s="199">
        <v>2024</v>
      </c>
    </row>
    <row r="7" spans="1:28" s="138" customFormat="1" ht="14.1" customHeight="1" thickBot="1" x14ac:dyDescent="0.25">
      <c r="A7" s="133" t="s">
        <v>1</v>
      </c>
      <c r="B7" s="126">
        <v>13.266803919325937</v>
      </c>
      <c r="C7" s="125">
        <v>13.30852451469347</v>
      </c>
      <c r="D7" s="125">
        <v>12.431919741075008</v>
      </c>
      <c r="E7" s="125">
        <v>10.398069508987906</v>
      </c>
      <c r="F7" s="125">
        <v>10.464106165902706</v>
      </c>
      <c r="G7" s="125">
        <v>11.41887078719251</v>
      </c>
      <c r="H7" s="125">
        <v>12.331004277667976</v>
      </c>
      <c r="I7" s="125">
        <v>14.155000284160874</v>
      </c>
      <c r="J7" s="125">
        <v>15.045524031112095</v>
      </c>
      <c r="K7" s="125">
        <v>15.471635335218767</v>
      </c>
      <c r="L7" s="125">
        <v>13.398414532773756</v>
      </c>
      <c r="M7" s="125">
        <v>15.181171724656025</v>
      </c>
      <c r="N7" s="125">
        <v>14.90247711197526</v>
      </c>
      <c r="O7" s="125">
        <v>15.458620088411177</v>
      </c>
      <c r="P7" s="125">
        <v>17</v>
      </c>
      <c r="Q7" s="125">
        <v>15.8</v>
      </c>
      <c r="R7" s="125">
        <v>13.608477984324333</v>
      </c>
      <c r="S7" s="125">
        <v>13.71580076754838</v>
      </c>
      <c r="T7" s="125">
        <v>14.326943964580895</v>
      </c>
      <c r="U7" s="125">
        <v>13.830938031216194</v>
      </c>
      <c r="V7" s="125">
        <v>13.185842525831411</v>
      </c>
      <c r="W7" s="125">
        <v>12.662199639668831</v>
      </c>
      <c r="X7" s="148">
        <v>10.209386868132942</v>
      </c>
      <c r="Y7" s="125" t="s">
        <v>22</v>
      </c>
      <c r="Z7" s="125">
        <v>7.1895614774345278</v>
      </c>
      <c r="AA7" s="227">
        <v>8.2553745422045761</v>
      </c>
      <c r="AB7" s="195">
        <v>7.3166173186830665</v>
      </c>
    </row>
    <row r="8" spans="1:28" s="138" customFormat="1" ht="14.1" customHeight="1" thickBot="1" x14ac:dyDescent="0.25">
      <c r="A8" s="132" t="s">
        <v>3</v>
      </c>
      <c r="B8" s="131">
        <v>0.41833710998779849</v>
      </c>
      <c r="C8" s="130">
        <v>0.125</v>
      </c>
      <c r="D8" s="130">
        <v>0.37488284910965325</v>
      </c>
      <c r="E8" s="130">
        <v>0.26455026455026454</v>
      </c>
      <c r="F8" s="130">
        <v>7.7896786757546257E-2</v>
      </c>
      <c r="G8" s="130">
        <v>7.8462142016477054E-2</v>
      </c>
      <c r="H8" s="130">
        <v>0.24691358024691357</v>
      </c>
      <c r="I8" s="130">
        <v>0.25188916876574308</v>
      </c>
      <c r="J8" s="130">
        <v>9.5111280197831466E-2</v>
      </c>
      <c r="K8" s="130">
        <v>0.31428010214103319</v>
      </c>
      <c r="L8" s="130">
        <v>0.5250875145857643</v>
      </c>
      <c r="M8" s="130">
        <v>0.40564033223874829</v>
      </c>
      <c r="N8" s="129">
        <v>0.29738302934179217</v>
      </c>
      <c r="O8" s="129">
        <v>0.34141345168999659</v>
      </c>
      <c r="P8" s="129">
        <v>0.2</v>
      </c>
      <c r="Q8" s="129">
        <v>1.2</v>
      </c>
      <c r="R8" s="129">
        <v>0.13715069432538995</v>
      </c>
      <c r="S8" s="129">
        <v>0.94152626362735348</v>
      </c>
      <c r="T8" s="129">
        <v>9.563277016257582E-2</v>
      </c>
      <c r="U8" s="129">
        <v>0.28692237994563574</v>
      </c>
      <c r="V8" s="129">
        <v>0.97781669585522391</v>
      </c>
      <c r="W8" s="129">
        <v>1.3211382113821151</v>
      </c>
      <c r="X8" s="150">
        <v>0.99913119026933017</v>
      </c>
      <c r="Y8" s="129" t="s">
        <v>22</v>
      </c>
      <c r="Z8" s="129">
        <v>0.42366691015339675</v>
      </c>
      <c r="AA8" s="228">
        <v>6.0938452163315074E-2</v>
      </c>
      <c r="AB8" s="196">
        <v>0.60725671777743984</v>
      </c>
    </row>
    <row r="9" spans="1:28" s="135" customFormat="1" ht="14.1" customHeight="1" thickBot="1" x14ac:dyDescent="0.25">
      <c r="A9" s="127" t="s">
        <v>2</v>
      </c>
      <c r="B9" s="126">
        <v>14.010022282942961</v>
      </c>
      <c r="C9" s="125">
        <v>14.056798832400878</v>
      </c>
      <c r="D9" s="125">
        <v>12.821496345944199</v>
      </c>
      <c r="E9" s="125">
        <v>10.930105660002978</v>
      </c>
      <c r="F9" s="125">
        <v>10.981537357018812</v>
      </c>
      <c r="G9" s="125">
        <v>11.98019321326278</v>
      </c>
      <c r="H9" s="125">
        <v>12.951689690158434</v>
      </c>
      <c r="I9" s="125">
        <v>14.869588599085775</v>
      </c>
      <c r="J9" s="125">
        <v>15.841383640156348</v>
      </c>
      <c r="K9" s="125">
        <v>16.266375545851528</v>
      </c>
      <c r="L9" s="125">
        <v>14.106348391512663</v>
      </c>
      <c r="M9" s="125">
        <v>16.012652724031479</v>
      </c>
      <c r="N9" s="125">
        <v>15.699482422820743</v>
      </c>
      <c r="O9" s="125">
        <v>16.412959264957824</v>
      </c>
      <c r="P9" s="125">
        <v>18.005032428797641</v>
      </c>
      <c r="Q9" s="125">
        <v>16.649414328520841</v>
      </c>
      <c r="R9" s="125">
        <v>14.465916654845417</v>
      </c>
      <c r="S9" s="125">
        <v>14.566781839389067</v>
      </c>
      <c r="T9" s="125">
        <v>15.314667522152281</v>
      </c>
      <c r="U9" s="125">
        <v>14.822595446856033</v>
      </c>
      <c r="V9" s="125">
        <v>14.110043089161412</v>
      </c>
      <c r="W9" s="125">
        <v>13.512131432923526</v>
      </c>
      <c r="X9" s="148">
        <v>10.903988118638837</v>
      </c>
      <c r="Y9" s="125" t="s">
        <v>22</v>
      </c>
      <c r="Z9" s="125">
        <v>7.6700419139312084</v>
      </c>
      <c r="AA9" s="230">
        <v>8.8134889753566448</v>
      </c>
      <c r="AB9" s="124">
        <v>7.7814708852238219</v>
      </c>
    </row>
    <row r="10" spans="1:28" ht="14.1" customHeight="1" x14ac:dyDescent="0.2">
      <c r="A10" s="123" t="s">
        <v>6</v>
      </c>
      <c r="B10" s="122">
        <v>14.720611491829205</v>
      </c>
      <c r="C10" s="121">
        <v>16.700147314852014</v>
      </c>
      <c r="D10" s="121">
        <v>15.354384062881149</v>
      </c>
      <c r="E10" s="121">
        <v>15.663307000817216</v>
      </c>
      <c r="F10" s="121">
        <v>13.81720430107527</v>
      </c>
      <c r="G10" s="121">
        <v>13.997627520759192</v>
      </c>
      <c r="H10" s="121">
        <v>18.490368234831607</v>
      </c>
      <c r="I10" s="121">
        <v>18.034118602761982</v>
      </c>
      <c r="J10" s="121">
        <v>19.500577367205544</v>
      </c>
      <c r="K10" s="121">
        <v>19.126756307599337</v>
      </c>
      <c r="L10" s="121">
        <v>15.957446808510639</v>
      </c>
      <c r="M10" s="121">
        <v>19.68209443665264</v>
      </c>
      <c r="N10" s="121">
        <v>17.915563171833618</v>
      </c>
      <c r="O10" s="121">
        <v>18.180392156862744</v>
      </c>
      <c r="P10" s="121">
        <v>22.841013121757705</v>
      </c>
      <c r="Q10" s="121">
        <v>20.656042085718706</v>
      </c>
      <c r="R10" s="121">
        <v>18.23558403154264</v>
      </c>
      <c r="S10" s="121">
        <v>18.815038603558236</v>
      </c>
      <c r="T10" s="121">
        <v>20.22108843537416</v>
      </c>
      <c r="U10" s="121">
        <v>20.020498804236418</v>
      </c>
      <c r="V10" s="121">
        <v>19.627721455875001</v>
      </c>
      <c r="W10" s="121">
        <v>17.09096553865259</v>
      </c>
      <c r="X10" s="145">
        <v>11.155569782330362</v>
      </c>
      <c r="Y10" s="121" t="s">
        <v>22</v>
      </c>
      <c r="Z10" s="121">
        <v>6.5754286613182336</v>
      </c>
      <c r="AA10" s="145">
        <v>7.012599469496017</v>
      </c>
      <c r="AB10" s="120">
        <v>9.8302207130729951</v>
      </c>
    </row>
    <row r="11" spans="1:28" ht="14.1" customHeight="1" x14ac:dyDescent="0.2">
      <c r="A11" s="119" t="s">
        <v>7</v>
      </c>
      <c r="B11" s="118">
        <v>20.81915644861013</v>
      </c>
      <c r="C11" s="117">
        <v>21.231204215396478</v>
      </c>
      <c r="D11" s="117">
        <v>19.215129413283417</v>
      </c>
      <c r="E11" s="117">
        <v>16.187351219198355</v>
      </c>
      <c r="F11" s="117">
        <v>15.436369406537606</v>
      </c>
      <c r="G11" s="117">
        <v>17.561320148966225</v>
      </c>
      <c r="H11" s="117">
        <v>15.415382597862434</v>
      </c>
      <c r="I11" s="117">
        <v>22.300389317669559</v>
      </c>
      <c r="J11" s="117">
        <v>24.260436826098978</v>
      </c>
      <c r="K11" s="117">
        <v>24.51608260775707</v>
      </c>
      <c r="L11" s="117">
        <v>20.728911980440099</v>
      </c>
      <c r="M11" s="117">
        <v>22.246388068976231</v>
      </c>
      <c r="N11" s="117">
        <v>22.180953795869858</v>
      </c>
      <c r="O11" s="117">
        <v>23.383349836240384</v>
      </c>
      <c r="P11" s="117">
        <v>25.1265774956548</v>
      </c>
      <c r="Q11" s="117">
        <v>22.868720850217908</v>
      </c>
      <c r="R11" s="117">
        <v>18.894080996884739</v>
      </c>
      <c r="S11" s="117">
        <v>18.77220523837067</v>
      </c>
      <c r="T11" s="117">
        <v>21.465219951215438</v>
      </c>
      <c r="U11" s="117">
        <v>20.422177009155646</v>
      </c>
      <c r="V11" s="117">
        <v>19.0472161110171</v>
      </c>
      <c r="W11" s="117">
        <v>20.011756802149794</v>
      </c>
      <c r="X11" s="144">
        <v>16.362977064636048</v>
      </c>
      <c r="Y11" s="117" t="s">
        <v>22</v>
      </c>
      <c r="Z11" s="117">
        <v>10.254392866509299</v>
      </c>
      <c r="AA11" s="144">
        <v>13.141558100900582</v>
      </c>
      <c r="AB11" s="116">
        <v>10.438450048326155</v>
      </c>
    </row>
    <row r="12" spans="1:28" ht="14.1" customHeight="1" x14ac:dyDescent="0.2">
      <c r="A12" s="119" t="s">
        <v>8</v>
      </c>
      <c r="B12" s="118">
        <v>16.184697478268355</v>
      </c>
      <c r="C12" s="117">
        <v>16.180732414156491</v>
      </c>
      <c r="D12" s="117">
        <v>16.344882306268183</v>
      </c>
      <c r="E12" s="117">
        <v>12.45276462667767</v>
      </c>
      <c r="F12" s="117">
        <v>13.513165794665067</v>
      </c>
      <c r="G12" s="117">
        <v>13.895307500888732</v>
      </c>
      <c r="H12" s="117">
        <v>17.587307294709873</v>
      </c>
      <c r="I12" s="117">
        <v>17.955298399514721</v>
      </c>
      <c r="J12" s="117">
        <v>19.128733657791773</v>
      </c>
      <c r="K12" s="117">
        <v>19.700061696170089</v>
      </c>
      <c r="L12" s="117">
        <v>15.647847278635254</v>
      </c>
      <c r="M12" s="117">
        <v>18.021875967392425</v>
      </c>
      <c r="N12" s="117">
        <v>18.996021775544389</v>
      </c>
      <c r="O12" s="117">
        <v>17.585329658681363</v>
      </c>
      <c r="P12" s="117">
        <v>20.384070517865574</v>
      </c>
      <c r="Q12" s="117">
        <v>18.050692448392997</v>
      </c>
      <c r="R12" s="117">
        <v>14.197002141327605</v>
      </c>
      <c r="S12" s="117">
        <v>14.740167774267357</v>
      </c>
      <c r="T12" s="117">
        <v>15.843700334301531</v>
      </c>
      <c r="U12" s="117">
        <v>16.706219990065676</v>
      </c>
      <c r="V12" s="117">
        <v>15.607356476046736</v>
      </c>
      <c r="W12" s="117">
        <v>15.79236775541627</v>
      </c>
      <c r="X12" s="144">
        <v>12.845111272240478</v>
      </c>
      <c r="Y12" s="117" t="s">
        <v>22</v>
      </c>
      <c r="Z12" s="117">
        <v>7.8429159848784122</v>
      </c>
      <c r="AA12" s="144">
        <v>9.0598386373823399</v>
      </c>
      <c r="AB12" s="116">
        <v>9.6461547284509983</v>
      </c>
    </row>
    <row r="13" spans="1:28" ht="14.1" customHeight="1" x14ac:dyDescent="0.2">
      <c r="A13" s="119" t="s">
        <v>100</v>
      </c>
      <c r="B13" s="118">
        <v>12.89021396001403</v>
      </c>
      <c r="C13" s="117">
        <v>14.251901944209635</v>
      </c>
      <c r="D13" s="117">
        <v>10.559610705596107</v>
      </c>
      <c r="E13" s="117">
        <v>10.655483069276173</v>
      </c>
      <c r="F13" s="117">
        <v>10.700618192522814</v>
      </c>
      <c r="G13" s="117">
        <v>14.033481558985089</v>
      </c>
      <c r="H13" s="117">
        <v>11.873184286977391</v>
      </c>
      <c r="I13" s="117">
        <v>16.539472038033278</v>
      </c>
      <c r="J13" s="117">
        <v>16.959273856443328</v>
      </c>
      <c r="K13" s="117">
        <v>17.463065558633424</v>
      </c>
      <c r="L13" s="117">
        <v>16.38451521250148</v>
      </c>
      <c r="M13" s="117">
        <v>16.110860748084725</v>
      </c>
      <c r="N13" s="117">
        <v>16.283241874208525</v>
      </c>
      <c r="O13" s="117">
        <v>16.429308565531475</v>
      </c>
      <c r="P13" s="117">
        <v>16.678166584524394</v>
      </c>
      <c r="Q13" s="117">
        <v>16.66831145761374</v>
      </c>
      <c r="R13" s="117">
        <v>16.186814217387202</v>
      </c>
      <c r="S13" s="117">
        <v>14.226610249177241</v>
      </c>
      <c r="T13" s="117">
        <v>15.734171531207927</v>
      </c>
      <c r="U13" s="117">
        <v>13.433098591549294</v>
      </c>
      <c r="V13" s="117">
        <v>16.607617360495993</v>
      </c>
      <c r="W13" s="117">
        <v>15.686784599375661</v>
      </c>
      <c r="X13" s="144">
        <v>11.707233459033253</v>
      </c>
      <c r="Y13" s="117" t="s">
        <v>22</v>
      </c>
      <c r="Z13" s="117">
        <v>9.9563953488372139</v>
      </c>
      <c r="AA13" s="144">
        <v>11.138491867915224</v>
      </c>
      <c r="AB13" s="116">
        <v>8.7964915239942556</v>
      </c>
    </row>
    <row r="14" spans="1:28" ht="14.1" customHeight="1" x14ac:dyDescent="0.2">
      <c r="A14" s="119" t="s">
        <v>125</v>
      </c>
      <c r="B14" s="118" t="s">
        <v>4</v>
      </c>
      <c r="C14" s="117" t="s">
        <v>4</v>
      </c>
      <c r="D14" s="117" t="s">
        <v>4</v>
      </c>
      <c r="E14" s="117" t="s">
        <v>4</v>
      </c>
      <c r="F14" s="117" t="s">
        <v>4</v>
      </c>
      <c r="G14" s="117" t="s">
        <v>4</v>
      </c>
      <c r="H14" s="117" t="s">
        <v>4</v>
      </c>
      <c r="I14" s="117" t="s">
        <v>4</v>
      </c>
      <c r="J14" s="117" t="s">
        <v>4</v>
      </c>
      <c r="K14" s="117" t="s">
        <v>4</v>
      </c>
      <c r="L14" s="117" t="s">
        <v>4</v>
      </c>
      <c r="M14" s="117" t="s">
        <v>4</v>
      </c>
      <c r="N14" s="117" t="s">
        <v>4</v>
      </c>
      <c r="O14" s="117" t="s">
        <v>4</v>
      </c>
      <c r="P14" s="117" t="s">
        <v>4</v>
      </c>
      <c r="Q14" s="117" t="s">
        <v>4</v>
      </c>
      <c r="R14" s="117" t="s">
        <v>4</v>
      </c>
      <c r="S14" s="117" t="s">
        <v>4</v>
      </c>
      <c r="T14" s="117" t="s">
        <v>4</v>
      </c>
      <c r="U14" s="117" t="s">
        <v>4</v>
      </c>
      <c r="V14" s="117" t="s">
        <v>4</v>
      </c>
      <c r="W14" s="117" t="s">
        <v>4</v>
      </c>
      <c r="X14" s="117" t="s">
        <v>4</v>
      </c>
      <c r="Y14" s="117" t="s">
        <v>22</v>
      </c>
      <c r="Z14" s="117" t="s">
        <v>4</v>
      </c>
      <c r="AA14" s="144">
        <v>4.2414355628058731</v>
      </c>
      <c r="AB14" s="116">
        <v>3.9669421487603294</v>
      </c>
    </row>
    <row r="15" spans="1:28" ht="14.1" customHeight="1" x14ac:dyDescent="0.2">
      <c r="A15" s="119" t="s">
        <v>105</v>
      </c>
      <c r="B15" s="118" t="s">
        <v>4</v>
      </c>
      <c r="C15" s="117" t="s">
        <v>4</v>
      </c>
      <c r="D15" s="117" t="s">
        <v>4</v>
      </c>
      <c r="E15" s="117" t="s">
        <v>4</v>
      </c>
      <c r="F15" s="117" t="s">
        <v>4</v>
      </c>
      <c r="G15" s="117" t="s">
        <v>4</v>
      </c>
      <c r="H15" s="117" t="s">
        <v>4</v>
      </c>
      <c r="I15" s="117" t="s">
        <v>4</v>
      </c>
      <c r="J15" s="117" t="s">
        <v>4</v>
      </c>
      <c r="K15" s="117" t="s">
        <v>4</v>
      </c>
      <c r="L15" s="117" t="s">
        <v>4</v>
      </c>
      <c r="M15" s="117" t="s">
        <v>4</v>
      </c>
      <c r="N15" s="117" t="s">
        <v>4</v>
      </c>
      <c r="O15" s="117" t="s">
        <v>4</v>
      </c>
      <c r="P15" s="117" t="s">
        <v>4</v>
      </c>
      <c r="Q15" s="117" t="s">
        <v>4</v>
      </c>
      <c r="R15" s="117" t="s">
        <v>4</v>
      </c>
      <c r="S15" s="117" t="s">
        <v>4</v>
      </c>
      <c r="T15" s="117" t="s">
        <v>4</v>
      </c>
      <c r="U15" s="117" t="s">
        <v>4</v>
      </c>
      <c r="V15" s="117" t="s">
        <v>4</v>
      </c>
      <c r="W15" s="117" t="s">
        <v>4</v>
      </c>
      <c r="X15" s="117" t="s">
        <v>4</v>
      </c>
      <c r="Y15" s="117" t="s">
        <v>22</v>
      </c>
      <c r="Z15" s="117">
        <v>4.435483870967742</v>
      </c>
      <c r="AA15" s="144">
        <v>8.2397003745318376</v>
      </c>
      <c r="AB15" s="116">
        <v>1.7241379310344824</v>
      </c>
    </row>
    <row r="16" spans="1:28" ht="14.1" customHeight="1" x14ac:dyDescent="0.2">
      <c r="A16" s="119" t="s">
        <v>9</v>
      </c>
      <c r="B16" s="118">
        <v>11.917862612740372</v>
      </c>
      <c r="C16" s="117">
        <v>11.517846960884935</v>
      </c>
      <c r="D16" s="117">
        <v>10.129487433768736</v>
      </c>
      <c r="E16" s="117">
        <v>9.0229948900244388</v>
      </c>
      <c r="F16" s="117">
        <v>9.1151356936966348</v>
      </c>
      <c r="G16" s="117">
        <v>10.146702593832503</v>
      </c>
      <c r="H16" s="117">
        <v>10.676955070322332</v>
      </c>
      <c r="I16" s="117">
        <v>12.092484911951939</v>
      </c>
      <c r="J16" s="117">
        <v>12.853310744035012</v>
      </c>
      <c r="K16" s="117">
        <v>13.201396301531892</v>
      </c>
      <c r="L16" s="117">
        <v>12.019756883854367</v>
      </c>
      <c r="M16" s="117">
        <v>14.646418442960387</v>
      </c>
      <c r="N16" s="117">
        <v>13.245979387711671</v>
      </c>
      <c r="O16" s="117">
        <v>15.082323703013358</v>
      </c>
      <c r="P16" s="117">
        <v>15.947989496662343</v>
      </c>
      <c r="Q16" s="117">
        <v>15.318279089079818</v>
      </c>
      <c r="R16" s="117">
        <v>14.542406124450327</v>
      </c>
      <c r="S16" s="117">
        <v>14.679130078997865</v>
      </c>
      <c r="T16" s="117">
        <v>14.537965387317165</v>
      </c>
      <c r="U16" s="117">
        <v>13.996611144857571</v>
      </c>
      <c r="V16" s="117">
        <v>12.117155878509738</v>
      </c>
      <c r="W16" s="117">
        <v>11.172653900933662</v>
      </c>
      <c r="X16" s="144">
        <v>9.8253682182586708</v>
      </c>
      <c r="Y16" s="117" t="s">
        <v>22</v>
      </c>
      <c r="Z16" s="117">
        <v>7.4413520558311612</v>
      </c>
      <c r="AA16" s="144">
        <v>8.0099183684840973</v>
      </c>
      <c r="AB16" s="116">
        <v>6.7215133199015025</v>
      </c>
    </row>
    <row r="17" spans="1:28" ht="14.1" customHeight="1" x14ac:dyDescent="0.2">
      <c r="A17" s="119" t="s">
        <v>10</v>
      </c>
      <c r="B17" s="118">
        <v>7.3548526863084929</v>
      </c>
      <c r="C17" s="117">
        <v>6.2267861044352193</v>
      </c>
      <c r="D17" s="117">
        <v>5.1401363488799916</v>
      </c>
      <c r="E17" s="117">
        <v>4.0025412960609916</v>
      </c>
      <c r="F17" s="117">
        <v>4.5190713101160869</v>
      </c>
      <c r="G17" s="117">
        <v>4.5397620538509713</v>
      </c>
      <c r="H17" s="117">
        <v>6.1659074054454921</v>
      </c>
      <c r="I17" s="117">
        <v>6.2030688867123738</v>
      </c>
      <c r="J17" s="117">
        <v>6.1026657854152901</v>
      </c>
      <c r="K17" s="117">
        <v>7.6381677627783544</v>
      </c>
      <c r="L17" s="117">
        <v>8.1951793062904184</v>
      </c>
      <c r="M17" s="117">
        <v>7.7110785749145929</v>
      </c>
      <c r="N17" s="117">
        <v>8.2530781421431172</v>
      </c>
      <c r="O17" s="117">
        <v>9.1374360254649858</v>
      </c>
      <c r="P17" s="117">
        <v>10.734673616281956</v>
      </c>
      <c r="Q17" s="117">
        <v>9.1578290704928254</v>
      </c>
      <c r="R17" s="117">
        <v>6.6009483404042948</v>
      </c>
      <c r="S17" s="117">
        <v>8.9018924302788722</v>
      </c>
      <c r="T17" s="117">
        <v>8.3954297069051176</v>
      </c>
      <c r="U17" s="117">
        <v>8.1264665925651478</v>
      </c>
      <c r="V17" s="117">
        <v>7.7638596056058509</v>
      </c>
      <c r="W17" s="117">
        <v>6.5435617796505179</v>
      </c>
      <c r="X17" s="144">
        <v>6.0267583159445159</v>
      </c>
      <c r="Y17" s="117" t="s">
        <v>22</v>
      </c>
      <c r="Z17" s="117">
        <v>4.5740135712490559</v>
      </c>
      <c r="AA17" s="144">
        <v>6.9203701290238522</v>
      </c>
      <c r="AB17" s="116">
        <v>5.0861141011840649</v>
      </c>
    </row>
    <row r="18" spans="1:28" ht="14.1" customHeight="1" x14ac:dyDescent="0.2">
      <c r="A18" s="20" t="s">
        <v>106</v>
      </c>
      <c r="B18" s="118">
        <v>3.4855769230769234</v>
      </c>
      <c r="C18" s="117">
        <v>4.4705882352941178</v>
      </c>
      <c r="D18" s="117">
        <v>5.0767414403778046</v>
      </c>
      <c r="E18" s="117">
        <v>2.944640753828033</v>
      </c>
      <c r="F18" s="117">
        <v>4.9122807017543861</v>
      </c>
      <c r="G18" s="117">
        <v>5.3254437869822491</v>
      </c>
      <c r="H18" s="117">
        <v>2.3282887077997674</v>
      </c>
      <c r="I18" s="117">
        <v>4.7453703703703702</v>
      </c>
      <c r="J18" s="117">
        <v>3.4714445688689812</v>
      </c>
      <c r="K18" s="117">
        <v>5.4651162790697674</v>
      </c>
      <c r="L18" s="117">
        <v>4.1362530413625302</v>
      </c>
      <c r="M18" s="117">
        <v>5.4292929292929299</v>
      </c>
      <c r="N18" s="117">
        <v>3.9042821158690177</v>
      </c>
      <c r="O18" s="117">
        <v>6.580645161290323</v>
      </c>
      <c r="P18" s="117">
        <v>6.0567010309278349</v>
      </c>
      <c r="Q18" s="117">
        <v>4.0522875816993462</v>
      </c>
      <c r="R18" s="117">
        <v>4.9429657794676816</v>
      </c>
      <c r="S18" s="117">
        <v>3.6069651741293529</v>
      </c>
      <c r="T18" s="117">
        <v>4.0712468193384233</v>
      </c>
      <c r="U18" s="117">
        <v>3.2133676092544987</v>
      </c>
      <c r="V18" s="117">
        <v>1.7857142857142856</v>
      </c>
      <c r="W18" s="117">
        <v>2.3017902813299229</v>
      </c>
      <c r="X18" s="144">
        <v>3.4394904458598727</v>
      </c>
      <c r="Y18" s="117" t="s">
        <v>22</v>
      </c>
      <c r="Z18" s="117">
        <v>1.3784461152882204</v>
      </c>
      <c r="AA18" s="144">
        <v>5.0647820965842163</v>
      </c>
      <c r="AB18" s="116">
        <v>0.86580086580086613</v>
      </c>
    </row>
    <row r="19" spans="1:28" ht="14.1" customHeight="1" x14ac:dyDescent="0.2">
      <c r="A19" s="119" t="s">
        <v>11</v>
      </c>
      <c r="B19" s="118">
        <v>3.6217303822937628</v>
      </c>
      <c r="C19" s="117">
        <v>7.6208178438661704</v>
      </c>
      <c r="D19" s="117">
        <v>7.4137931034482758</v>
      </c>
      <c r="E19" s="117">
        <v>6.9117647058823533</v>
      </c>
      <c r="F19" s="117">
        <v>6.0377358490566042</v>
      </c>
      <c r="G19" s="117">
        <v>5.2763819095477382</v>
      </c>
      <c r="H19" s="117">
        <v>6.5432098765432105</v>
      </c>
      <c r="I19" s="117">
        <v>8.0335731414868103</v>
      </c>
      <c r="J19" s="117">
        <v>8.2742316784869967</v>
      </c>
      <c r="K19" s="117">
        <v>8.4662576687116555</v>
      </c>
      <c r="L19" s="117">
        <v>9.9408284023668632</v>
      </c>
      <c r="M19" s="117">
        <v>11.174458380843785</v>
      </c>
      <c r="N19" s="117">
        <v>8.662280701754387</v>
      </c>
      <c r="O19" s="117">
        <v>12.052117263843648</v>
      </c>
      <c r="P19" s="117">
        <v>9.2337917485265226</v>
      </c>
      <c r="Q19" s="117">
        <v>7.5907590759075907</v>
      </c>
      <c r="R19" s="117">
        <v>8.6673889490790916</v>
      </c>
      <c r="S19" s="117">
        <v>7.5</v>
      </c>
      <c r="T19" s="117" t="s">
        <v>22</v>
      </c>
      <c r="U19" s="117" t="s">
        <v>22</v>
      </c>
      <c r="V19" s="117" t="s">
        <v>22</v>
      </c>
      <c r="W19" s="117" t="s">
        <v>22</v>
      </c>
      <c r="X19" s="144" t="s">
        <v>22</v>
      </c>
      <c r="Y19" s="117" t="s">
        <v>22</v>
      </c>
      <c r="Z19" s="117" t="s">
        <v>22</v>
      </c>
      <c r="AA19" s="144" t="s">
        <v>22</v>
      </c>
      <c r="AB19" s="116" t="s">
        <v>22</v>
      </c>
    </row>
    <row r="20" spans="1:28" ht="14.1" customHeight="1" x14ac:dyDescent="0.2">
      <c r="A20" s="119" t="s">
        <v>12</v>
      </c>
      <c r="B20" s="118">
        <v>18.004866180048662</v>
      </c>
      <c r="C20" s="117">
        <v>13.150684931506849</v>
      </c>
      <c r="D20" s="117">
        <v>8.2666666666666657</v>
      </c>
      <c r="E20" s="117">
        <v>11.139240506329113</v>
      </c>
      <c r="F20" s="117">
        <v>7.4698795180722897</v>
      </c>
      <c r="G20" s="117">
        <v>9.7251585623678647</v>
      </c>
      <c r="H20" s="117">
        <v>6.2753036437246958</v>
      </c>
      <c r="I20" s="117">
        <v>9.1617933723196874</v>
      </c>
      <c r="J20" s="117">
        <v>9.2627599243856338</v>
      </c>
      <c r="K20" s="117">
        <v>7.1174377224199299</v>
      </c>
      <c r="L20" s="117">
        <v>7.042253521126761</v>
      </c>
      <c r="M20" s="117">
        <v>7.9777365491651206</v>
      </c>
      <c r="N20" s="117">
        <v>7.8674948240165632</v>
      </c>
      <c r="O20" s="117">
        <v>6.9672131147540979</v>
      </c>
      <c r="P20" s="117">
        <v>11.287128712871288</v>
      </c>
      <c r="Q20" s="117">
        <v>9.5890410958904102</v>
      </c>
      <c r="R20" s="117">
        <v>8.4269662921348321</v>
      </c>
      <c r="S20" s="117">
        <v>8.2822085889570563</v>
      </c>
      <c r="T20" s="117" t="s">
        <v>22</v>
      </c>
      <c r="U20" s="117" t="s">
        <v>22</v>
      </c>
      <c r="V20" s="117" t="s">
        <v>22</v>
      </c>
      <c r="W20" s="117" t="s">
        <v>22</v>
      </c>
      <c r="X20" s="144" t="s">
        <v>22</v>
      </c>
      <c r="Y20" s="117" t="s">
        <v>22</v>
      </c>
      <c r="Z20" s="117" t="s">
        <v>22</v>
      </c>
      <c r="AA20" s="144" t="s">
        <v>22</v>
      </c>
      <c r="AB20" s="116" t="s">
        <v>22</v>
      </c>
    </row>
    <row r="21" spans="1:28" ht="14.1" customHeight="1" x14ac:dyDescent="0.2">
      <c r="A21" s="119" t="s">
        <v>13</v>
      </c>
      <c r="B21" s="118">
        <v>5.36231884057971</v>
      </c>
      <c r="C21" s="117">
        <v>5.1702395964691048</v>
      </c>
      <c r="D21" s="117">
        <v>4.447115384615385</v>
      </c>
      <c r="E21" s="117">
        <v>5.1428571428571423</v>
      </c>
      <c r="F21" s="117">
        <v>6.15234375</v>
      </c>
      <c r="G21" s="117">
        <v>4.1247484909456738</v>
      </c>
      <c r="H21" s="117">
        <v>4.838709677419355</v>
      </c>
      <c r="I21" s="117">
        <v>4.275996112730807</v>
      </c>
      <c r="J21" s="117">
        <v>8.695652173913043</v>
      </c>
      <c r="K21" s="117">
        <v>5.2578361981799802</v>
      </c>
      <c r="L21" s="117">
        <v>4.3663471778487759</v>
      </c>
      <c r="M21" s="117">
        <v>3.8626609442060089</v>
      </c>
      <c r="N21" s="117">
        <v>5.2513966480446932</v>
      </c>
      <c r="O21" s="117">
        <v>10.722100656455142</v>
      </c>
      <c r="P21" s="117">
        <v>6.9400630914826493</v>
      </c>
      <c r="Q21" s="117">
        <v>7.2938689217758981</v>
      </c>
      <c r="R21" s="117">
        <v>3.8974358974358978</v>
      </c>
      <c r="S21" s="117">
        <v>4.9523809523809534</v>
      </c>
      <c r="T21" s="117" t="s">
        <v>22</v>
      </c>
      <c r="U21" s="117" t="s">
        <v>22</v>
      </c>
      <c r="V21" s="117" t="s">
        <v>22</v>
      </c>
      <c r="W21" s="117" t="s">
        <v>22</v>
      </c>
      <c r="X21" s="144" t="s">
        <v>22</v>
      </c>
      <c r="Y21" s="117" t="s">
        <v>22</v>
      </c>
      <c r="Z21" s="117" t="s">
        <v>22</v>
      </c>
      <c r="AA21" s="144" t="s">
        <v>22</v>
      </c>
      <c r="AB21" s="116" t="s">
        <v>22</v>
      </c>
    </row>
    <row r="22" spans="1:28" ht="14.1" customHeight="1" x14ac:dyDescent="0.2">
      <c r="A22" s="119" t="s">
        <v>14</v>
      </c>
      <c r="B22" s="118">
        <v>0</v>
      </c>
      <c r="C22" s="117">
        <v>7.0588235294117645</v>
      </c>
      <c r="D22" s="117">
        <v>16.38418079096045</v>
      </c>
      <c r="E22" s="117">
        <v>5.0505050505050502</v>
      </c>
      <c r="F22" s="117">
        <v>3.5294117647058822</v>
      </c>
      <c r="G22" s="117">
        <v>1.9762845849802373</v>
      </c>
      <c r="H22" s="117">
        <v>8.6614173228346463</v>
      </c>
      <c r="I22" s="117">
        <v>2.8455284552845526</v>
      </c>
      <c r="J22" s="117">
        <v>4.3321299638989164</v>
      </c>
      <c r="K22" s="117">
        <v>3.8062283737024223</v>
      </c>
      <c r="L22" s="117">
        <v>5.3872053872053867</v>
      </c>
      <c r="M22" s="117">
        <v>8.1761006289308167</v>
      </c>
      <c r="N22" s="117">
        <v>18.150684931506849</v>
      </c>
      <c r="O22" s="117">
        <v>7.5</v>
      </c>
      <c r="P22" s="117">
        <v>10.884353741496598</v>
      </c>
      <c r="Q22" s="117">
        <v>12.885154061624648</v>
      </c>
      <c r="R22" s="117">
        <v>1.8567639257294433</v>
      </c>
      <c r="S22" s="117">
        <v>6.4665127020785222</v>
      </c>
      <c r="T22" s="117" t="s">
        <v>22</v>
      </c>
      <c r="U22" s="117" t="s">
        <v>22</v>
      </c>
      <c r="V22" s="117" t="s">
        <v>22</v>
      </c>
      <c r="W22" s="117" t="s">
        <v>22</v>
      </c>
      <c r="X22" s="144" t="s">
        <v>22</v>
      </c>
      <c r="Y22" s="117" t="s">
        <v>22</v>
      </c>
      <c r="Z22" s="117" t="s">
        <v>22</v>
      </c>
      <c r="AA22" s="144" t="s">
        <v>22</v>
      </c>
      <c r="AB22" s="116" t="s">
        <v>22</v>
      </c>
    </row>
    <row r="23" spans="1:28" ht="14.1" customHeight="1" x14ac:dyDescent="0.2">
      <c r="A23" s="119" t="s">
        <v>23</v>
      </c>
      <c r="B23" s="118" t="s">
        <v>4</v>
      </c>
      <c r="C23" s="117" t="s">
        <v>4</v>
      </c>
      <c r="D23" s="117" t="s">
        <v>4</v>
      </c>
      <c r="E23" s="117" t="s">
        <v>4</v>
      </c>
      <c r="F23" s="117" t="s">
        <v>4</v>
      </c>
      <c r="G23" s="117" t="s">
        <v>4</v>
      </c>
      <c r="H23" s="117" t="s">
        <v>4</v>
      </c>
      <c r="I23" s="117" t="s">
        <v>4</v>
      </c>
      <c r="J23" s="117" t="s">
        <v>4</v>
      </c>
      <c r="K23" s="117" t="s">
        <v>4</v>
      </c>
      <c r="L23" s="117" t="s">
        <v>4</v>
      </c>
      <c r="M23" s="117" t="s">
        <v>4</v>
      </c>
      <c r="N23" s="117" t="s">
        <v>4</v>
      </c>
      <c r="O23" s="117" t="s">
        <v>4</v>
      </c>
      <c r="P23" s="117" t="s">
        <v>4</v>
      </c>
      <c r="Q23" s="117">
        <v>11.111111111111111</v>
      </c>
      <c r="R23" s="117">
        <v>5.3333333333333339</v>
      </c>
      <c r="S23" s="117">
        <v>9.3750000000000036</v>
      </c>
      <c r="T23" s="117">
        <v>3.9735099337748347</v>
      </c>
      <c r="U23" s="117">
        <v>6.7114093959731544</v>
      </c>
      <c r="V23" s="117">
        <v>6.8965517241379306</v>
      </c>
      <c r="W23" s="117">
        <v>6.6</v>
      </c>
      <c r="X23" s="144">
        <v>3.0456852791878175</v>
      </c>
      <c r="Y23" s="117" t="s">
        <v>22</v>
      </c>
      <c r="Z23" s="117">
        <v>12.669683257918555</v>
      </c>
      <c r="AA23" s="144">
        <v>8.7378640776699044</v>
      </c>
      <c r="AB23" s="116">
        <v>9.0909090909090917</v>
      </c>
    </row>
    <row r="24" spans="1:28" ht="14.1" customHeight="1" x14ac:dyDescent="0.2">
      <c r="A24" s="119" t="s">
        <v>113</v>
      </c>
      <c r="B24" s="118" t="s">
        <v>4</v>
      </c>
      <c r="C24" s="117" t="s">
        <v>4</v>
      </c>
      <c r="D24" s="117" t="s">
        <v>4</v>
      </c>
      <c r="E24" s="117" t="s">
        <v>4</v>
      </c>
      <c r="F24" s="117" t="s">
        <v>4</v>
      </c>
      <c r="G24" s="117" t="s">
        <v>4</v>
      </c>
      <c r="H24" s="117" t="s">
        <v>4</v>
      </c>
      <c r="I24" s="117" t="s">
        <v>4</v>
      </c>
      <c r="J24" s="117" t="s">
        <v>4</v>
      </c>
      <c r="K24" s="117" t="s">
        <v>4</v>
      </c>
      <c r="L24" s="117" t="s">
        <v>4</v>
      </c>
      <c r="M24" s="117" t="s">
        <v>4</v>
      </c>
      <c r="N24" s="117" t="s">
        <v>4</v>
      </c>
      <c r="O24" s="117" t="s">
        <v>4</v>
      </c>
      <c r="P24" s="117" t="s">
        <v>4</v>
      </c>
      <c r="Q24" s="117" t="s">
        <v>4</v>
      </c>
      <c r="R24" s="117" t="s">
        <v>4</v>
      </c>
      <c r="S24" s="117" t="s">
        <v>4</v>
      </c>
      <c r="T24" s="117">
        <v>6.5668594760122474</v>
      </c>
      <c r="U24" s="117">
        <v>6.6755230820325471</v>
      </c>
      <c r="V24" s="117">
        <v>7.0367979341510605</v>
      </c>
      <c r="W24" s="117">
        <v>5.1578618318224461</v>
      </c>
      <c r="X24" s="144">
        <v>3.7813884785819765</v>
      </c>
      <c r="Y24" s="117" t="s">
        <v>22</v>
      </c>
      <c r="Z24" s="117">
        <v>3.0717676626640609</v>
      </c>
      <c r="AA24" s="144">
        <v>2.3647650014779775</v>
      </c>
      <c r="AB24" s="116">
        <v>2.1074502819827838</v>
      </c>
    </row>
    <row r="25" spans="1:28" ht="14.1" customHeight="1" thickBot="1" x14ac:dyDescent="0.25">
      <c r="A25" s="115" t="s">
        <v>99</v>
      </c>
      <c r="B25" s="114" t="s">
        <v>4</v>
      </c>
      <c r="C25" s="113" t="s">
        <v>4</v>
      </c>
      <c r="D25" s="113" t="s">
        <v>4</v>
      </c>
      <c r="E25" s="113" t="s">
        <v>4</v>
      </c>
      <c r="F25" s="113" t="s">
        <v>4</v>
      </c>
      <c r="G25" s="113" t="s">
        <v>4</v>
      </c>
      <c r="H25" s="113" t="s">
        <v>4</v>
      </c>
      <c r="I25" s="113" t="s">
        <v>4</v>
      </c>
      <c r="J25" s="113" t="s">
        <v>4</v>
      </c>
      <c r="K25" s="113" t="s">
        <v>4</v>
      </c>
      <c r="L25" s="113" t="s">
        <v>4</v>
      </c>
      <c r="M25" s="113" t="s">
        <v>4</v>
      </c>
      <c r="N25" s="113" t="s">
        <v>4</v>
      </c>
      <c r="O25" s="113" t="s">
        <v>4</v>
      </c>
      <c r="P25" s="113" t="s">
        <v>4</v>
      </c>
      <c r="Q25" s="113" t="s">
        <v>4</v>
      </c>
      <c r="R25" s="113" t="s">
        <v>4</v>
      </c>
      <c r="S25" s="113" t="s">
        <v>4</v>
      </c>
      <c r="T25" s="113" t="s">
        <v>4</v>
      </c>
      <c r="U25" s="113" t="s">
        <v>4</v>
      </c>
      <c r="V25" s="113" t="s">
        <v>4</v>
      </c>
      <c r="W25" s="113" t="s">
        <v>4</v>
      </c>
      <c r="X25" s="143" t="s">
        <v>4</v>
      </c>
      <c r="Y25" s="143" t="s">
        <v>4</v>
      </c>
      <c r="Z25" s="143" t="s">
        <v>4</v>
      </c>
      <c r="AA25" s="143" t="s">
        <v>4</v>
      </c>
      <c r="AB25" s="238" t="s">
        <v>4</v>
      </c>
    </row>
    <row r="26" spans="1:28" ht="10.199999999999999" x14ac:dyDescent="0.2">
      <c r="A26" s="272" t="s">
        <v>111</v>
      </c>
      <c r="B26" s="272"/>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row>
    <row r="27" spans="1:28" ht="24.6" customHeight="1" x14ac:dyDescent="0.2">
      <c r="A27" s="243" t="s">
        <v>112</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row>
    <row r="28" spans="1:28" ht="24.75" customHeight="1" x14ac:dyDescent="0.2">
      <c r="A28" s="243" t="s">
        <v>126</v>
      </c>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row>
    <row r="29" spans="1:28" ht="14.1" customHeight="1" x14ac:dyDescent="0.2">
      <c r="A29" s="111" t="s">
        <v>133</v>
      </c>
    </row>
    <row r="30" spans="1:28" ht="14.1" customHeight="1" x14ac:dyDescent="0.2"/>
    <row r="31" spans="1:28" ht="14.1" customHeight="1" x14ac:dyDescent="0.2">
      <c r="A31" s="134" t="s">
        <v>101</v>
      </c>
    </row>
    <row r="32" spans="1:28" ht="14.1" customHeight="1" thickBot="1" x14ac:dyDescent="0.25">
      <c r="A32" s="134" t="s">
        <v>132</v>
      </c>
    </row>
    <row r="33" spans="1:28" ht="14.1" customHeight="1" thickBot="1" x14ac:dyDescent="0.25">
      <c r="A33" s="244" t="s">
        <v>5</v>
      </c>
      <c r="B33" s="246" t="s">
        <v>21</v>
      </c>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8"/>
    </row>
    <row r="34" spans="1:28" ht="14.1" customHeight="1" thickBot="1" x14ac:dyDescent="0.25">
      <c r="A34" s="245"/>
      <c r="B34" s="197">
        <v>1998</v>
      </c>
      <c r="C34" s="198">
        <v>1999</v>
      </c>
      <c r="D34" s="198">
        <v>2000</v>
      </c>
      <c r="E34" s="198">
        <v>2001</v>
      </c>
      <c r="F34" s="198">
        <v>2002</v>
      </c>
      <c r="G34" s="198">
        <v>2003</v>
      </c>
      <c r="H34" s="198">
        <v>2004</v>
      </c>
      <c r="I34" s="198">
        <v>2005</v>
      </c>
      <c r="J34" s="198">
        <v>2006</v>
      </c>
      <c r="K34" s="198">
        <v>2007</v>
      </c>
      <c r="L34" s="198">
        <v>2008</v>
      </c>
      <c r="M34" s="198">
        <v>2009</v>
      </c>
      <c r="N34" s="198">
        <v>2010</v>
      </c>
      <c r="O34" s="198">
        <v>2011</v>
      </c>
      <c r="P34" s="198">
        <v>2012</v>
      </c>
      <c r="Q34" s="198">
        <v>2013</v>
      </c>
      <c r="R34" s="198">
        <v>2014</v>
      </c>
      <c r="S34" s="198">
        <v>2015</v>
      </c>
      <c r="T34" s="198">
        <v>2016</v>
      </c>
      <c r="U34" s="198">
        <v>2017</v>
      </c>
      <c r="V34" s="198">
        <v>2018</v>
      </c>
      <c r="W34" s="198">
        <v>2019</v>
      </c>
      <c r="X34" s="198">
        <v>2020</v>
      </c>
      <c r="Y34" s="198" t="s">
        <v>108</v>
      </c>
      <c r="Z34" s="226">
        <v>2022</v>
      </c>
      <c r="AA34" s="198">
        <v>2023</v>
      </c>
      <c r="AB34" s="199">
        <v>2024</v>
      </c>
    </row>
    <row r="35" spans="1:28" ht="14.1" customHeight="1" thickBot="1" x14ac:dyDescent="0.25">
      <c r="A35" s="133" t="s">
        <v>1</v>
      </c>
      <c r="B35" s="126">
        <v>2.9263554125432578</v>
      </c>
      <c r="C35" s="125">
        <v>3.0573404821348173</v>
      </c>
      <c r="D35" s="125">
        <v>2.4956085189535284</v>
      </c>
      <c r="E35" s="125">
        <v>2.4658447184271912</v>
      </c>
      <c r="F35" s="125">
        <v>2.4516990131938825</v>
      </c>
      <c r="G35" s="125">
        <v>3.0299674411393385</v>
      </c>
      <c r="H35" s="125">
        <v>3.6847503611959724</v>
      </c>
      <c r="I35" s="125">
        <v>3.8943394545474797</v>
      </c>
      <c r="J35" s="125">
        <v>3.6876932796860973</v>
      </c>
      <c r="K35" s="125">
        <v>4.2871687009834085</v>
      </c>
      <c r="L35" s="125">
        <v>4.6172077631696631</v>
      </c>
      <c r="M35" s="125">
        <v>4.3837577302870692</v>
      </c>
      <c r="N35" s="125">
        <v>4.2747061139546654</v>
      </c>
      <c r="O35" s="125">
        <v>4.6077912126300129</v>
      </c>
      <c r="P35" s="125">
        <v>3.5</v>
      </c>
      <c r="Q35" s="125">
        <v>3.3</v>
      </c>
      <c r="R35" s="125">
        <v>3.4017378443335091</v>
      </c>
      <c r="S35" s="125">
        <v>3.222182996886934</v>
      </c>
      <c r="T35" s="125">
        <v>2.9804749340369381</v>
      </c>
      <c r="U35" s="125">
        <v>3.1484720650272662</v>
      </c>
      <c r="V35" s="125">
        <v>3.2153011635175774</v>
      </c>
      <c r="W35" s="125">
        <v>3.1228527897551372</v>
      </c>
      <c r="X35" s="148">
        <v>2.2000974726728373</v>
      </c>
      <c r="Y35" s="125" t="s">
        <v>22</v>
      </c>
      <c r="Z35" s="148">
        <v>1.4337524659745333</v>
      </c>
      <c r="AA35" s="240">
        <v>1.6065708748782586</v>
      </c>
      <c r="AB35" s="124">
        <v>1.52409095969154</v>
      </c>
    </row>
    <row r="36" spans="1:28" ht="14.1" customHeight="1" thickBot="1" x14ac:dyDescent="0.25">
      <c r="A36" s="132" t="s">
        <v>3</v>
      </c>
      <c r="B36" s="131" t="s">
        <v>4</v>
      </c>
      <c r="C36" s="130" t="s">
        <v>4</v>
      </c>
      <c r="D36" s="130" t="s">
        <v>4</v>
      </c>
      <c r="E36" s="130" t="s">
        <v>4</v>
      </c>
      <c r="F36" s="130" t="s">
        <v>4</v>
      </c>
      <c r="G36" s="130" t="s">
        <v>4</v>
      </c>
      <c r="H36" s="130" t="s">
        <v>4</v>
      </c>
      <c r="I36" s="130" t="s">
        <v>4</v>
      </c>
      <c r="J36" s="130" t="s">
        <v>4</v>
      </c>
      <c r="K36" s="130" t="s">
        <v>4</v>
      </c>
      <c r="L36" s="130" t="s">
        <v>4</v>
      </c>
      <c r="M36" s="130" t="s">
        <v>4</v>
      </c>
      <c r="N36" s="129" t="s">
        <v>4</v>
      </c>
      <c r="O36" s="129" t="s">
        <v>4</v>
      </c>
      <c r="P36" s="129" t="s">
        <v>4</v>
      </c>
      <c r="Q36" s="129" t="s">
        <v>4</v>
      </c>
      <c r="R36" s="129" t="s">
        <v>4</v>
      </c>
      <c r="S36" s="129" t="s">
        <v>4</v>
      </c>
      <c r="T36" s="129" t="s">
        <v>4</v>
      </c>
      <c r="U36" s="129" t="s">
        <v>4</v>
      </c>
      <c r="V36" s="129" t="s">
        <v>4</v>
      </c>
      <c r="W36" s="129" t="s">
        <v>4</v>
      </c>
      <c r="X36" s="150" t="s">
        <v>4</v>
      </c>
      <c r="Y36" s="150" t="s">
        <v>4</v>
      </c>
      <c r="Z36" s="150" t="s">
        <v>4</v>
      </c>
      <c r="AA36" s="129" t="s">
        <v>4</v>
      </c>
      <c r="AB36" s="196" t="s">
        <v>4</v>
      </c>
    </row>
    <row r="37" spans="1:28" ht="14.1" customHeight="1" thickBot="1" x14ac:dyDescent="0.25">
      <c r="A37" s="127" t="s">
        <v>2</v>
      </c>
      <c r="B37" s="126">
        <v>2.9544270434276259</v>
      </c>
      <c r="C37" s="125">
        <v>3.0883082520257976</v>
      </c>
      <c r="D37" s="125">
        <v>2.5197825493776631</v>
      </c>
      <c r="E37" s="125">
        <v>2.4763858152965943</v>
      </c>
      <c r="F37" s="125">
        <v>2.4778858911985844</v>
      </c>
      <c r="G37" s="125">
        <v>3.0630408741309632</v>
      </c>
      <c r="H37" s="125">
        <v>3.7251360271162248</v>
      </c>
      <c r="I37" s="125">
        <v>3.9384622315324753</v>
      </c>
      <c r="J37" s="125">
        <v>3.7308244370682697</v>
      </c>
      <c r="K37" s="125">
        <v>4.3370494029766284</v>
      </c>
      <c r="L37" s="125">
        <v>4.6703079236919178</v>
      </c>
      <c r="M37" s="125">
        <v>4.4328346394363969</v>
      </c>
      <c r="N37" s="125">
        <v>4.2747061139546654</v>
      </c>
      <c r="O37" s="125">
        <v>4.6077912126300129</v>
      </c>
      <c r="P37" s="125">
        <v>3.5489020619132146</v>
      </c>
      <c r="Q37" s="125">
        <v>3.3</v>
      </c>
      <c r="R37" s="125">
        <v>3.4017378443335091</v>
      </c>
      <c r="S37" s="125">
        <v>3.222182996886934</v>
      </c>
      <c r="T37" s="125">
        <v>2.9804749340369381</v>
      </c>
      <c r="U37" s="125">
        <v>3.1484720650272662</v>
      </c>
      <c r="V37" s="125">
        <v>3.2153011635175774</v>
      </c>
      <c r="W37" s="125">
        <v>3.1228527897551372</v>
      </c>
      <c r="X37" s="148">
        <v>2.2000974726728373</v>
      </c>
      <c r="Y37" s="125" t="s">
        <v>22</v>
      </c>
      <c r="Z37" s="148">
        <v>1.4337524659745333</v>
      </c>
      <c r="AA37" s="240">
        <v>1.6065708748782586</v>
      </c>
      <c r="AB37" s="124">
        <v>1.52409095969154</v>
      </c>
    </row>
    <row r="38" spans="1:28" ht="14.1" customHeight="1" x14ac:dyDescent="0.2">
      <c r="A38" s="123" t="s">
        <v>6</v>
      </c>
      <c r="B38" s="122" t="s">
        <v>22</v>
      </c>
      <c r="C38" s="121" t="s">
        <v>22</v>
      </c>
      <c r="D38" s="121" t="s">
        <v>22</v>
      </c>
      <c r="E38" s="121" t="s">
        <v>22</v>
      </c>
      <c r="F38" s="121" t="s">
        <v>22</v>
      </c>
      <c r="G38" s="121" t="s">
        <v>22</v>
      </c>
      <c r="H38" s="121" t="s">
        <v>22</v>
      </c>
      <c r="I38" s="121" t="s">
        <v>22</v>
      </c>
      <c r="J38" s="121" t="s">
        <v>22</v>
      </c>
      <c r="K38" s="121" t="s">
        <v>22</v>
      </c>
      <c r="L38" s="121" t="s">
        <v>22</v>
      </c>
      <c r="M38" s="121" t="s">
        <v>22</v>
      </c>
      <c r="N38" s="121" t="s">
        <v>22</v>
      </c>
      <c r="O38" s="121" t="s">
        <v>22</v>
      </c>
      <c r="P38" s="121" t="s">
        <v>22</v>
      </c>
      <c r="Q38" s="121" t="s">
        <v>22</v>
      </c>
      <c r="R38" s="121" t="s">
        <v>22</v>
      </c>
      <c r="S38" s="121" t="s">
        <v>22</v>
      </c>
      <c r="T38" s="121" t="s">
        <v>22</v>
      </c>
      <c r="U38" s="121" t="s">
        <v>22</v>
      </c>
      <c r="V38" s="121" t="s">
        <v>22</v>
      </c>
      <c r="W38" s="121" t="s">
        <v>22</v>
      </c>
      <c r="X38" s="145" t="s">
        <v>22</v>
      </c>
      <c r="Y38" s="121" t="s">
        <v>22</v>
      </c>
      <c r="Z38" s="145" t="s">
        <v>22</v>
      </c>
      <c r="AA38" s="121" t="s">
        <v>22</v>
      </c>
      <c r="AB38" s="120" t="s">
        <v>22</v>
      </c>
    </row>
    <row r="39" spans="1:28" ht="14.1" customHeight="1" x14ac:dyDescent="0.2">
      <c r="A39" s="119" t="s">
        <v>7</v>
      </c>
      <c r="B39" s="118" t="s">
        <v>22</v>
      </c>
      <c r="C39" s="117" t="s">
        <v>22</v>
      </c>
      <c r="D39" s="117" t="s">
        <v>22</v>
      </c>
      <c r="E39" s="117" t="s">
        <v>22</v>
      </c>
      <c r="F39" s="117" t="s">
        <v>22</v>
      </c>
      <c r="G39" s="117" t="s">
        <v>22</v>
      </c>
      <c r="H39" s="117" t="s">
        <v>22</v>
      </c>
      <c r="I39" s="117" t="s">
        <v>22</v>
      </c>
      <c r="J39" s="117" t="s">
        <v>22</v>
      </c>
      <c r="K39" s="117" t="s">
        <v>22</v>
      </c>
      <c r="L39" s="117" t="s">
        <v>22</v>
      </c>
      <c r="M39" s="117" t="s">
        <v>22</v>
      </c>
      <c r="N39" s="117" t="s">
        <v>22</v>
      </c>
      <c r="O39" s="117" t="s">
        <v>22</v>
      </c>
      <c r="P39" s="117" t="s">
        <v>22</v>
      </c>
      <c r="Q39" s="117" t="s">
        <v>22</v>
      </c>
      <c r="R39" s="117" t="s">
        <v>22</v>
      </c>
      <c r="S39" s="117" t="s">
        <v>22</v>
      </c>
      <c r="T39" s="117" t="s">
        <v>22</v>
      </c>
      <c r="U39" s="117" t="s">
        <v>22</v>
      </c>
      <c r="V39" s="117" t="s">
        <v>22</v>
      </c>
      <c r="W39" s="117" t="s">
        <v>22</v>
      </c>
      <c r="X39" s="144" t="s">
        <v>22</v>
      </c>
      <c r="Y39" s="117" t="s">
        <v>22</v>
      </c>
      <c r="Z39" s="144" t="s">
        <v>22</v>
      </c>
      <c r="AA39" s="117" t="s">
        <v>22</v>
      </c>
      <c r="AB39" s="116" t="s">
        <v>22</v>
      </c>
    </row>
    <row r="40" spans="1:28" ht="14.1" customHeight="1" x14ac:dyDescent="0.2">
      <c r="A40" s="119" t="s">
        <v>8</v>
      </c>
      <c r="B40" s="118" t="s">
        <v>22</v>
      </c>
      <c r="C40" s="117" t="s">
        <v>22</v>
      </c>
      <c r="D40" s="117" t="s">
        <v>22</v>
      </c>
      <c r="E40" s="117" t="s">
        <v>22</v>
      </c>
      <c r="F40" s="117" t="s">
        <v>22</v>
      </c>
      <c r="G40" s="117" t="s">
        <v>22</v>
      </c>
      <c r="H40" s="117" t="s">
        <v>22</v>
      </c>
      <c r="I40" s="117" t="s">
        <v>22</v>
      </c>
      <c r="J40" s="117" t="s">
        <v>22</v>
      </c>
      <c r="K40" s="117" t="s">
        <v>22</v>
      </c>
      <c r="L40" s="117" t="s">
        <v>22</v>
      </c>
      <c r="M40" s="117" t="s">
        <v>22</v>
      </c>
      <c r="N40" s="117" t="s">
        <v>22</v>
      </c>
      <c r="O40" s="117" t="s">
        <v>22</v>
      </c>
      <c r="P40" s="117" t="s">
        <v>22</v>
      </c>
      <c r="Q40" s="117" t="s">
        <v>22</v>
      </c>
      <c r="R40" s="117" t="s">
        <v>22</v>
      </c>
      <c r="S40" s="117" t="s">
        <v>22</v>
      </c>
      <c r="T40" s="117" t="s">
        <v>22</v>
      </c>
      <c r="U40" s="117" t="s">
        <v>22</v>
      </c>
      <c r="V40" s="117" t="s">
        <v>22</v>
      </c>
      <c r="W40" s="117" t="s">
        <v>22</v>
      </c>
      <c r="X40" s="144" t="s">
        <v>22</v>
      </c>
      <c r="Y40" s="117" t="s">
        <v>22</v>
      </c>
      <c r="Z40" s="144" t="s">
        <v>22</v>
      </c>
      <c r="AA40" s="117" t="s">
        <v>22</v>
      </c>
      <c r="AB40" s="116" t="s">
        <v>22</v>
      </c>
    </row>
    <row r="41" spans="1:28" ht="14.1" customHeight="1" x14ac:dyDescent="0.2">
      <c r="A41" s="119" t="s">
        <v>100</v>
      </c>
      <c r="B41" s="118" t="s">
        <v>22</v>
      </c>
      <c r="C41" s="117" t="s">
        <v>22</v>
      </c>
      <c r="D41" s="117" t="s">
        <v>22</v>
      </c>
      <c r="E41" s="117" t="s">
        <v>22</v>
      </c>
      <c r="F41" s="117" t="s">
        <v>22</v>
      </c>
      <c r="G41" s="117" t="s">
        <v>22</v>
      </c>
      <c r="H41" s="117" t="s">
        <v>22</v>
      </c>
      <c r="I41" s="117" t="s">
        <v>22</v>
      </c>
      <c r="J41" s="117" t="s">
        <v>22</v>
      </c>
      <c r="K41" s="117" t="s">
        <v>22</v>
      </c>
      <c r="L41" s="117" t="s">
        <v>22</v>
      </c>
      <c r="M41" s="117" t="s">
        <v>22</v>
      </c>
      <c r="N41" s="117" t="s">
        <v>22</v>
      </c>
      <c r="O41" s="117" t="s">
        <v>22</v>
      </c>
      <c r="P41" s="117" t="s">
        <v>22</v>
      </c>
      <c r="Q41" s="117" t="s">
        <v>22</v>
      </c>
      <c r="R41" s="117" t="s">
        <v>22</v>
      </c>
      <c r="S41" s="117" t="s">
        <v>22</v>
      </c>
      <c r="T41" s="117" t="s">
        <v>22</v>
      </c>
      <c r="U41" s="117" t="s">
        <v>22</v>
      </c>
      <c r="V41" s="117" t="s">
        <v>22</v>
      </c>
      <c r="W41" s="117" t="s">
        <v>22</v>
      </c>
      <c r="X41" s="144" t="s">
        <v>22</v>
      </c>
      <c r="Y41" s="117" t="s">
        <v>22</v>
      </c>
      <c r="Z41" s="144" t="s">
        <v>22</v>
      </c>
      <c r="AA41" s="117" t="s">
        <v>22</v>
      </c>
      <c r="AB41" s="116" t="s">
        <v>22</v>
      </c>
    </row>
    <row r="42" spans="1:28" ht="14.1" customHeight="1" x14ac:dyDescent="0.2">
      <c r="A42" s="119" t="s">
        <v>9</v>
      </c>
      <c r="B42" s="118" t="s">
        <v>22</v>
      </c>
      <c r="C42" s="117" t="s">
        <v>22</v>
      </c>
      <c r="D42" s="117" t="s">
        <v>22</v>
      </c>
      <c r="E42" s="117" t="s">
        <v>22</v>
      </c>
      <c r="F42" s="117" t="s">
        <v>22</v>
      </c>
      <c r="G42" s="117" t="s">
        <v>22</v>
      </c>
      <c r="H42" s="117" t="s">
        <v>22</v>
      </c>
      <c r="I42" s="117" t="s">
        <v>22</v>
      </c>
      <c r="J42" s="117" t="s">
        <v>22</v>
      </c>
      <c r="K42" s="117" t="s">
        <v>22</v>
      </c>
      <c r="L42" s="117" t="s">
        <v>22</v>
      </c>
      <c r="M42" s="117" t="s">
        <v>22</v>
      </c>
      <c r="N42" s="117" t="s">
        <v>22</v>
      </c>
      <c r="O42" s="117" t="s">
        <v>22</v>
      </c>
      <c r="P42" s="117" t="s">
        <v>22</v>
      </c>
      <c r="Q42" s="117" t="s">
        <v>22</v>
      </c>
      <c r="R42" s="117" t="s">
        <v>22</v>
      </c>
      <c r="S42" s="117" t="s">
        <v>22</v>
      </c>
      <c r="T42" s="117" t="s">
        <v>22</v>
      </c>
      <c r="U42" s="117" t="s">
        <v>22</v>
      </c>
      <c r="V42" s="117" t="s">
        <v>22</v>
      </c>
      <c r="W42" s="117" t="s">
        <v>22</v>
      </c>
      <c r="X42" s="144" t="s">
        <v>22</v>
      </c>
      <c r="Y42" s="117" t="s">
        <v>22</v>
      </c>
      <c r="Z42" s="144" t="s">
        <v>22</v>
      </c>
      <c r="AA42" s="117" t="s">
        <v>22</v>
      </c>
      <c r="AB42" s="116" t="s">
        <v>22</v>
      </c>
    </row>
    <row r="43" spans="1:28" ht="14.1" customHeight="1" x14ac:dyDescent="0.2">
      <c r="A43" s="119" t="s">
        <v>10</v>
      </c>
      <c r="B43" s="118" t="s">
        <v>22</v>
      </c>
      <c r="C43" s="117" t="s">
        <v>22</v>
      </c>
      <c r="D43" s="117" t="s">
        <v>22</v>
      </c>
      <c r="E43" s="117" t="s">
        <v>22</v>
      </c>
      <c r="F43" s="117" t="s">
        <v>22</v>
      </c>
      <c r="G43" s="117" t="s">
        <v>22</v>
      </c>
      <c r="H43" s="117" t="s">
        <v>22</v>
      </c>
      <c r="I43" s="117" t="s">
        <v>22</v>
      </c>
      <c r="J43" s="117" t="s">
        <v>22</v>
      </c>
      <c r="K43" s="117" t="s">
        <v>22</v>
      </c>
      <c r="L43" s="117" t="s">
        <v>22</v>
      </c>
      <c r="M43" s="117" t="s">
        <v>22</v>
      </c>
      <c r="N43" s="117" t="s">
        <v>22</v>
      </c>
      <c r="O43" s="117" t="s">
        <v>22</v>
      </c>
      <c r="P43" s="117" t="s">
        <v>22</v>
      </c>
      <c r="Q43" s="117" t="s">
        <v>22</v>
      </c>
      <c r="R43" s="117" t="s">
        <v>22</v>
      </c>
      <c r="S43" s="117" t="s">
        <v>22</v>
      </c>
      <c r="T43" s="117" t="s">
        <v>22</v>
      </c>
      <c r="U43" s="117" t="s">
        <v>22</v>
      </c>
      <c r="V43" s="117" t="s">
        <v>22</v>
      </c>
      <c r="W43" s="117" t="s">
        <v>22</v>
      </c>
      <c r="X43" s="144" t="s">
        <v>22</v>
      </c>
      <c r="Y43" s="117" t="s">
        <v>22</v>
      </c>
      <c r="Z43" s="144" t="s">
        <v>22</v>
      </c>
      <c r="AA43" s="117" t="s">
        <v>22</v>
      </c>
      <c r="AB43" s="116" t="s">
        <v>22</v>
      </c>
    </row>
    <row r="44" spans="1:28" ht="14.1" customHeight="1" x14ac:dyDescent="0.2">
      <c r="A44" s="20" t="s">
        <v>106</v>
      </c>
      <c r="B44" s="118" t="s">
        <v>22</v>
      </c>
      <c r="C44" s="117" t="s">
        <v>22</v>
      </c>
      <c r="D44" s="117" t="s">
        <v>22</v>
      </c>
      <c r="E44" s="117" t="s">
        <v>22</v>
      </c>
      <c r="F44" s="117" t="s">
        <v>22</v>
      </c>
      <c r="G44" s="117" t="s">
        <v>22</v>
      </c>
      <c r="H44" s="117" t="s">
        <v>22</v>
      </c>
      <c r="I44" s="117" t="s">
        <v>22</v>
      </c>
      <c r="J44" s="117" t="s">
        <v>22</v>
      </c>
      <c r="K44" s="117" t="s">
        <v>22</v>
      </c>
      <c r="L44" s="117" t="s">
        <v>22</v>
      </c>
      <c r="M44" s="117" t="s">
        <v>22</v>
      </c>
      <c r="N44" s="117" t="s">
        <v>22</v>
      </c>
      <c r="O44" s="117" t="s">
        <v>22</v>
      </c>
      <c r="P44" s="117" t="s">
        <v>22</v>
      </c>
      <c r="Q44" s="117" t="s">
        <v>22</v>
      </c>
      <c r="R44" s="117" t="s">
        <v>22</v>
      </c>
      <c r="S44" s="117" t="s">
        <v>22</v>
      </c>
      <c r="T44" s="117" t="s">
        <v>22</v>
      </c>
      <c r="U44" s="117" t="s">
        <v>22</v>
      </c>
      <c r="V44" s="117" t="s">
        <v>22</v>
      </c>
      <c r="W44" s="117" t="s">
        <v>22</v>
      </c>
      <c r="X44" s="144" t="s">
        <v>22</v>
      </c>
      <c r="Y44" s="117" t="s">
        <v>22</v>
      </c>
      <c r="Z44" s="144" t="s">
        <v>22</v>
      </c>
      <c r="AA44" s="117" t="s">
        <v>22</v>
      </c>
      <c r="AB44" s="116" t="s">
        <v>22</v>
      </c>
    </row>
    <row r="45" spans="1:28" ht="14.1" customHeight="1" x14ac:dyDescent="0.2">
      <c r="A45" s="119" t="s">
        <v>11</v>
      </c>
      <c r="B45" s="118" t="s">
        <v>22</v>
      </c>
      <c r="C45" s="117" t="s">
        <v>22</v>
      </c>
      <c r="D45" s="117" t="s">
        <v>22</v>
      </c>
      <c r="E45" s="117" t="s">
        <v>22</v>
      </c>
      <c r="F45" s="117" t="s">
        <v>22</v>
      </c>
      <c r="G45" s="117" t="s">
        <v>22</v>
      </c>
      <c r="H45" s="117" t="s">
        <v>22</v>
      </c>
      <c r="I45" s="117" t="s">
        <v>22</v>
      </c>
      <c r="J45" s="117" t="s">
        <v>22</v>
      </c>
      <c r="K45" s="117" t="s">
        <v>22</v>
      </c>
      <c r="L45" s="117" t="s">
        <v>22</v>
      </c>
      <c r="M45" s="117" t="s">
        <v>22</v>
      </c>
      <c r="N45" s="117" t="s">
        <v>22</v>
      </c>
      <c r="O45" s="117" t="s">
        <v>22</v>
      </c>
      <c r="P45" s="117" t="s">
        <v>22</v>
      </c>
      <c r="Q45" s="117" t="s">
        <v>22</v>
      </c>
      <c r="R45" s="117" t="s">
        <v>22</v>
      </c>
      <c r="S45" s="117" t="s">
        <v>22</v>
      </c>
      <c r="T45" s="117" t="s">
        <v>22</v>
      </c>
      <c r="U45" s="117" t="s">
        <v>22</v>
      </c>
      <c r="V45" s="117" t="s">
        <v>22</v>
      </c>
      <c r="W45" s="117" t="s">
        <v>22</v>
      </c>
      <c r="X45" s="144" t="s">
        <v>22</v>
      </c>
      <c r="Y45" s="117" t="s">
        <v>22</v>
      </c>
      <c r="Z45" s="144" t="s">
        <v>22</v>
      </c>
      <c r="AA45" s="117" t="s">
        <v>22</v>
      </c>
      <c r="AB45" s="116" t="s">
        <v>22</v>
      </c>
    </row>
    <row r="46" spans="1:28" ht="14.1" customHeight="1" x14ac:dyDescent="0.2">
      <c r="A46" s="119" t="s">
        <v>12</v>
      </c>
      <c r="B46" s="118" t="s">
        <v>22</v>
      </c>
      <c r="C46" s="117" t="s">
        <v>22</v>
      </c>
      <c r="D46" s="117" t="s">
        <v>22</v>
      </c>
      <c r="E46" s="117" t="s">
        <v>22</v>
      </c>
      <c r="F46" s="117" t="s">
        <v>22</v>
      </c>
      <c r="G46" s="117" t="s">
        <v>22</v>
      </c>
      <c r="H46" s="117" t="s">
        <v>22</v>
      </c>
      <c r="I46" s="117" t="s">
        <v>22</v>
      </c>
      <c r="J46" s="117" t="s">
        <v>22</v>
      </c>
      <c r="K46" s="117" t="s">
        <v>22</v>
      </c>
      <c r="L46" s="117" t="s">
        <v>22</v>
      </c>
      <c r="M46" s="117" t="s">
        <v>22</v>
      </c>
      <c r="N46" s="117" t="s">
        <v>22</v>
      </c>
      <c r="O46" s="117" t="s">
        <v>22</v>
      </c>
      <c r="P46" s="117" t="s">
        <v>22</v>
      </c>
      <c r="Q46" s="117" t="s">
        <v>22</v>
      </c>
      <c r="R46" s="117" t="s">
        <v>22</v>
      </c>
      <c r="S46" s="117" t="s">
        <v>22</v>
      </c>
      <c r="T46" s="117" t="s">
        <v>22</v>
      </c>
      <c r="U46" s="117" t="s">
        <v>22</v>
      </c>
      <c r="V46" s="117" t="s">
        <v>22</v>
      </c>
      <c r="W46" s="117" t="s">
        <v>22</v>
      </c>
      <c r="X46" s="144" t="s">
        <v>22</v>
      </c>
      <c r="Y46" s="117" t="s">
        <v>22</v>
      </c>
      <c r="Z46" s="144" t="s">
        <v>22</v>
      </c>
      <c r="AA46" s="117" t="s">
        <v>22</v>
      </c>
      <c r="AB46" s="116" t="s">
        <v>22</v>
      </c>
    </row>
    <row r="47" spans="1:28" ht="14.1" customHeight="1" x14ac:dyDescent="0.2">
      <c r="A47" s="119" t="s">
        <v>13</v>
      </c>
      <c r="B47" s="118" t="s">
        <v>22</v>
      </c>
      <c r="C47" s="117" t="s">
        <v>22</v>
      </c>
      <c r="D47" s="117" t="s">
        <v>22</v>
      </c>
      <c r="E47" s="117" t="s">
        <v>22</v>
      </c>
      <c r="F47" s="117" t="s">
        <v>22</v>
      </c>
      <c r="G47" s="117" t="s">
        <v>22</v>
      </c>
      <c r="H47" s="117" t="s">
        <v>22</v>
      </c>
      <c r="I47" s="117" t="s">
        <v>22</v>
      </c>
      <c r="J47" s="117" t="s">
        <v>22</v>
      </c>
      <c r="K47" s="117" t="s">
        <v>22</v>
      </c>
      <c r="L47" s="117" t="s">
        <v>22</v>
      </c>
      <c r="M47" s="117" t="s">
        <v>22</v>
      </c>
      <c r="N47" s="117" t="s">
        <v>22</v>
      </c>
      <c r="O47" s="117" t="s">
        <v>22</v>
      </c>
      <c r="P47" s="117" t="s">
        <v>22</v>
      </c>
      <c r="Q47" s="117" t="s">
        <v>22</v>
      </c>
      <c r="R47" s="117" t="s">
        <v>22</v>
      </c>
      <c r="S47" s="117" t="s">
        <v>22</v>
      </c>
      <c r="T47" s="117" t="s">
        <v>22</v>
      </c>
      <c r="U47" s="117" t="s">
        <v>22</v>
      </c>
      <c r="V47" s="117" t="s">
        <v>22</v>
      </c>
      <c r="W47" s="117" t="s">
        <v>22</v>
      </c>
      <c r="X47" s="144" t="s">
        <v>22</v>
      </c>
      <c r="Y47" s="117" t="s">
        <v>22</v>
      </c>
      <c r="Z47" s="144" t="s">
        <v>22</v>
      </c>
      <c r="AA47" s="117" t="s">
        <v>22</v>
      </c>
      <c r="AB47" s="116" t="s">
        <v>22</v>
      </c>
    </row>
    <row r="48" spans="1:28" ht="14.1" customHeight="1" x14ac:dyDescent="0.2">
      <c r="A48" s="119" t="s">
        <v>14</v>
      </c>
      <c r="B48" s="118" t="s">
        <v>22</v>
      </c>
      <c r="C48" s="117" t="s">
        <v>22</v>
      </c>
      <c r="D48" s="117" t="s">
        <v>22</v>
      </c>
      <c r="E48" s="117" t="s">
        <v>22</v>
      </c>
      <c r="F48" s="117" t="s">
        <v>22</v>
      </c>
      <c r="G48" s="117" t="s">
        <v>22</v>
      </c>
      <c r="H48" s="117" t="s">
        <v>22</v>
      </c>
      <c r="I48" s="117" t="s">
        <v>22</v>
      </c>
      <c r="J48" s="117" t="s">
        <v>22</v>
      </c>
      <c r="K48" s="117" t="s">
        <v>22</v>
      </c>
      <c r="L48" s="117" t="s">
        <v>22</v>
      </c>
      <c r="M48" s="117" t="s">
        <v>22</v>
      </c>
      <c r="N48" s="117" t="s">
        <v>22</v>
      </c>
      <c r="O48" s="117" t="s">
        <v>22</v>
      </c>
      <c r="P48" s="117" t="s">
        <v>22</v>
      </c>
      <c r="Q48" s="117" t="s">
        <v>22</v>
      </c>
      <c r="R48" s="117" t="s">
        <v>22</v>
      </c>
      <c r="S48" s="117" t="s">
        <v>22</v>
      </c>
      <c r="T48" s="117" t="s">
        <v>22</v>
      </c>
      <c r="U48" s="117" t="s">
        <v>22</v>
      </c>
      <c r="V48" s="117" t="s">
        <v>22</v>
      </c>
      <c r="W48" s="117" t="s">
        <v>22</v>
      </c>
      <c r="X48" s="144" t="s">
        <v>22</v>
      </c>
      <c r="Y48" s="117" t="s">
        <v>22</v>
      </c>
      <c r="Z48" s="144" t="s">
        <v>22</v>
      </c>
      <c r="AA48" s="117" t="s">
        <v>22</v>
      </c>
      <c r="AB48" s="116" t="s">
        <v>22</v>
      </c>
    </row>
    <row r="49" spans="1:28" ht="14.1" customHeight="1" x14ac:dyDescent="0.2">
      <c r="A49" s="119" t="s">
        <v>23</v>
      </c>
      <c r="B49" s="118" t="s">
        <v>22</v>
      </c>
      <c r="C49" s="117" t="s">
        <v>22</v>
      </c>
      <c r="D49" s="117" t="s">
        <v>22</v>
      </c>
      <c r="E49" s="117" t="s">
        <v>22</v>
      </c>
      <c r="F49" s="117" t="s">
        <v>22</v>
      </c>
      <c r="G49" s="117" t="s">
        <v>22</v>
      </c>
      <c r="H49" s="117" t="s">
        <v>22</v>
      </c>
      <c r="I49" s="117" t="s">
        <v>22</v>
      </c>
      <c r="J49" s="117" t="s">
        <v>22</v>
      </c>
      <c r="K49" s="117" t="s">
        <v>22</v>
      </c>
      <c r="L49" s="117" t="s">
        <v>22</v>
      </c>
      <c r="M49" s="117" t="s">
        <v>22</v>
      </c>
      <c r="N49" s="117" t="s">
        <v>22</v>
      </c>
      <c r="O49" s="117" t="s">
        <v>22</v>
      </c>
      <c r="P49" s="117" t="s">
        <v>22</v>
      </c>
      <c r="Q49" s="117" t="s">
        <v>22</v>
      </c>
      <c r="R49" s="117" t="s">
        <v>22</v>
      </c>
      <c r="S49" s="117" t="s">
        <v>22</v>
      </c>
      <c r="T49" s="117" t="s">
        <v>22</v>
      </c>
      <c r="U49" s="117" t="s">
        <v>22</v>
      </c>
      <c r="V49" s="117" t="s">
        <v>22</v>
      </c>
      <c r="W49" s="117" t="s">
        <v>22</v>
      </c>
      <c r="X49" s="144" t="s">
        <v>22</v>
      </c>
      <c r="Y49" s="117" t="s">
        <v>22</v>
      </c>
      <c r="Z49" s="144" t="s">
        <v>22</v>
      </c>
      <c r="AA49" s="117" t="s">
        <v>22</v>
      </c>
      <c r="AB49" s="116" t="s">
        <v>22</v>
      </c>
    </row>
    <row r="50" spans="1:28" ht="14.1" customHeight="1" x14ac:dyDescent="0.2">
      <c r="A50" s="119" t="s">
        <v>113</v>
      </c>
      <c r="B50" s="118" t="s">
        <v>22</v>
      </c>
      <c r="C50" s="117" t="s">
        <v>22</v>
      </c>
      <c r="D50" s="117" t="s">
        <v>22</v>
      </c>
      <c r="E50" s="117" t="s">
        <v>22</v>
      </c>
      <c r="F50" s="117" t="s">
        <v>22</v>
      </c>
      <c r="G50" s="117" t="s">
        <v>22</v>
      </c>
      <c r="H50" s="117" t="s">
        <v>22</v>
      </c>
      <c r="I50" s="117" t="s">
        <v>22</v>
      </c>
      <c r="J50" s="117" t="s">
        <v>22</v>
      </c>
      <c r="K50" s="117" t="s">
        <v>22</v>
      </c>
      <c r="L50" s="117" t="s">
        <v>22</v>
      </c>
      <c r="M50" s="117" t="s">
        <v>22</v>
      </c>
      <c r="N50" s="117" t="s">
        <v>22</v>
      </c>
      <c r="O50" s="117" t="s">
        <v>22</v>
      </c>
      <c r="P50" s="117" t="s">
        <v>22</v>
      </c>
      <c r="Q50" s="117" t="s">
        <v>22</v>
      </c>
      <c r="R50" s="117" t="s">
        <v>22</v>
      </c>
      <c r="S50" s="117" t="s">
        <v>22</v>
      </c>
      <c r="T50" s="117" t="s">
        <v>22</v>
      </c>
      <c r="U50" s="117" t="s">
        <v>22</v>
      </c>
      <c r="V50" s="117" t="s">
        <v>22</v>
      </c>
      <c r="W50" s="117" t="s">
        <v>22</v>
      </c>
      <c r="X50" s="144" t="s">
        <v>22</v>
      </c>
      <c r="Y50" s="117" t="s">
        <v>22</v>
      </c>
      <c r="Z50" s="144" t="s">
        <v>22</v>
      </c>
      <c r="AA50" s="117" t="s">
        <v>22</v>
      </c>
      <c r="AB50" s="116" t="s">
        <v>22</v>
      </c>
    </row>
    <row r="51" spans="1:28" ht="14.1" customHeight="1" thickBot="1" x14ac:dyDescent="0.25">
      <c r="A51" s="119" t="s">
        <v>99</v>
      </c>
      <c r="B51" s="118">
        <v>2.9544270434276259</v>
      </c>
      <c r="C51" s="117">
        <v>3.0883082520257976</v>
      </c>
      <c r="D51" s="117">
        <v>2.5197825493776631</v>
      </c>
      <c r="E51" s="117">
        <v>2.4763858152965943</v>
      </c>
      <c r="F51" s="117">
        <v>2.4778858911985844</v>
      </c>
      <c r="G51" s="117">
        <v>3.0630408741309632</v>
      </c>
      <c r="H51" s="117">
        <v>3.7251360271162248</v>
      </c>
      <c r="I51" s="117">
        <v>3.9384622315324753</v>
      </c>
      <c r="J51" s="117">
        <v>3.7308244370682697</v>
      </c>
      <c r="K51" s="117">
        <v>4.3370494029766284</v>
      </c>
      <c r="L51" s="117">
        <v>4.6703079236919178</v>
      </c>
      <c r="M51" s="117">
        <v>4.4026146139850404</v>
      </c>
      <c r="N51" s="117">
        <v>4.3</v>
      </c>
      <c r="O51" s="117">
        <v>4.6077912126300129</v>
      </c>
      <c r="P51" s="117">
        <v>3.5489020619132146</v>
      </c>
      <c r="Q51" s="117">
        <v>3.3</v>
      </c>
      <c r="R51" s="117">
        <v>3.4017378443335091</v>
      </c>
      <c r="S51" s="117">
        <v>3.222182996886934</v>
      </c>
      <c r="T51" s="117">
        <v>2.9804749340369381</v>
      </c>
      <c r="U51" s="113">
        <v>3.1</v>
      </c>
      <c r="V51" s="113">
        <v>3.2153011635175774</v>
      </c>
      <c r="W51" s="113">
        <v>3.1228527897551372</v>
      </c>
      <c r="X51" s="143">
        <v>2.2000974726728373</v>
      </c>
      <c r="Y51" s="143" t="s">
        <v>22</v>
      </c>
      <c r="Z51" s="143">
        <v>1.4337524659745333</v>
      </c>
      <c r="AA51" s="113">
        <v>1.6065708748782586</v>
      </c>
      <c r="AB51" s="112">
        <v>1.52409095969154</v>
      </c>
    </row>
    <row r="52" spans="1:28" ht="10.199999999999999" x14ac:dyDescent="0.2">
      <c r="A52" s="272" t="s">
        <v>111</v>
      </c>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row>
    <row r="53" spans="1:28" ht="21.6" customHeight="1" x14ac:dyDescent="0.2">
      <c r="A53" s="243" t="s">
        <v>112</v>
      </c>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row>
    <row r="54" spans="1:28" ht="14.1" customHeight="1" x14ac:dyDescent="0.2">
      <c r="A54" s="111" t="s">
        <v>133</v>
      </c>
    </row>
  </sheetData>
  <mergeCells count="10">
    <mergeCell ref="B1:Z1"/>
    <mergeCell ref="A33:A34"/>
    <mergeCell ref="A53:Z53"/>
    <mergeCell ref="A27:Z27"/>
    <mergeCell ref="A52:Z52"/>
    <mergeCell ref="A26:Z26"/>
    <mergeCell ref="A5:A6"/>
    <mergeCell ref="A28:Z28"/>
    <mergeCell ref="B5:AB5"/>
    <mergeCell ref="B33:AB33"/>
  </mergeCells>
  <hyperlinks>
    <hyperlink ref="AA3" location="INDICE!A1" display="INDICE" xr:uid="{00000000-0004-0000-0D00-000000000000}"/>
  </hyperlinks>
  <pageMargins left="0.37" right="0.26" top="0.47" bottom="0.28999999999999998" header="0" footer="0"/>
  <pageSetup paperSize="9"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dimension ref="A1:AB52"/>
  <sheetViews>
    <sheetView zoomScaleNormal="100" workbookViewId="0">
      <selection activeCell="A2" sqref="A2:XFD2"/>
    </sheetView>
  </sheetViews>
  <sheetFormatPr baseColWidth="10" defaultColWidth="11.44140625" defaultRowHeight="15" customHeight="1" x14ac:dyDescent="0.2"/>
  <cols>
    <col min="1" max="1" width="41.33203125" style="111" customWidth="1"/>
    <col min="2" max="23" width="6" style="110" customWidth="1"/>
    <col min="24" max="24" width="6.33203125" style="110" customWidth="1"/>
    <col min="25" max="25" width="6" style="110" customWidth="1"/>
    <col min="26" max="27" width="6.33203125" style="110" customWidth="1"/>
    <col min="28" max="28" width="7.10937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92"/>
      <c r="AB1" s="110"/>
    </row>
    <row r="2" spans="1:28" s="136" customFormat="1" ht="59.25" hidden="1" customHeight="1" x14ac:dyDescent="0.2">
      <c r="A2" s="290" t="s">
        <v>160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2"/>
      <c r="AB2" s="110"/>
    </row>
    <row r="3" spans="1:28" ht="13.2" x14ac:dyDescent="0.25">
      <c r="A3" s="134" t="s">
        <v>104</v>
      </c>
      <c r="Z3" s="190"/>
      <c r="AA3" s="190" t="s">
        <v>123</v>
      </c>
    </row>
    <row r="4" spans="1:28" ht="14.1" customHeight="1" thickBot="1" x14ac:dyDescent="0.25">
      <c r="A4" s="134" t="s">
        <v>132</v>
      </c>
    </row>
    <row r="5" spans="1:28" s="138" customFormat="1" ht="14.1" customHeight="1" thickBot="1" x14ac:dyDescent="0.25">
      <c r="A5" s="244" t="s">
        <v>5</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s="138" customFormat="1"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v>2021</v>
      </c>
      <c r="Z6" s="198">
        <v>2022</v>
      </c>
      <c r="AA6" s="226">
        <v>2023</v>
      </c>
      <c r="AB6" s="199">
        <v>2024</v>
      </c>
    </row>
    <row r="7" spans="1:28" s="138" customFormat="1" ht="14.1" customHeight="1" thickBot="1" x14ac:dyDescent="0.25">
      <c r="A7" s="133" t="s">
        <v>1</v>
      </c>
      <c r="B7" s="126">
        <v>45.038888253459916</v>
      </c>
      <c r="C7" s="125">
        <v>42.916059234251513</v>
      </c>
      <c r="D7" s="125">
        <v>45.114355278725718</v>
      </c>
      <c r="E7" s="125">
        <v>41.858097599140329</v>
      </c>
      <c r="F7" s="125">
        <v>41.633705456158509</v>
      </c>
      <c r="G7" s="125">
        <v>42.300611510458587</v>
      </c>
      <c r="H7" s="125">
        <v>40.868895507984668</v>
      </c>
      <c r="I7" s="125">
        <v>42.481103301949339</v>
      </c>
      <c r="J7" s="125">
        <v>42.772399073174952</v>
      </c>
      <c r="K7" s="125">
        <v>43.06320764872244</v>
      </c>
      <c r="L7" s="125">
        <v>45.145266914015778</v>
      </c>
      <c r="M7" s="125">
        <v>46.21757072437817</v>
      </c>
      <c r="N7" s="125">
        <v>45.815854741418832</v>
      </c>
      <c r="O7" s="125">
        <v>45.6</v>
      </c>
      <c r="P7" s="125">
        <v>48.1</v>
      </c>
      <c r="Q7" s="125">
        <v>47.3</v>
      </c>
      <c r="R7" s="125">
        <v>44.988509992203198</v>
      </c>
      <c r="S7" s="125">
        <v>44.545660875665391</v>
      </c>
      <c r="T7" s="125">
        <v>42.633261267598336</v>
      </c>
      <c r="U7" s="125">
        <v>41.555658579302531</v>
      </c>
      <c r="V7" s="125">
        <v>39.876954047780558</v>
      </c>
      <c r="W7" s="125">
        <v>38.248749974695919</v>
      </c>
      <c r="X7" s="148">
        <v>36.672150124900789</v>
      </c>
      <c r="Y7" s="125">
        <v>33.835260032974602</v>
      </c>
      <c r="Z7" s="125">
        <v>27.788594732304549</v>
      </c>
      <c r="AA7" s="227">
        <v>25.398536997639248</v>
      </c>
      <c r="AB7" s="195">
        <v>25.332730009148253</v>
      </c>
    </row>
    <row r="8" spans="1:28" s="138" customFormat="1" ht="14.1" customHeight="1" thickBot="1" x14ac:dyDescent="0.25">
      <c r="A8" s="132" t="s">
        <v>3</v>
      </c>
      <c r="B8" s="131">
        <v>5.4383824298413801</v>
      </c>
      <c r="C8" s="130">
        <v>2.9285714285714288</v>
      </c>
      <c r="D8" s="130">
        <v>0.7497656982193065</v>
      </c>
      <c r="E8" s="130">
        <v>3.1557067271352981</v>
      </c>
      <c r="F8" s="130">
        <v>6.4070107108081791</v>
      </c>
      <c r="G8" s="130">
        <v>8.5916045508042362</v>
      </c>
      <c r="H8" s="130">
        <v>9.9905033238366574</v>
      </c>
      <c r="I8" s="130">
        <v>8.1185816702189495</v>
      </c>
      <c r="J8" s="130">
        <v>1.6739585314818335</v>
      </c>
      <c r="K8" s="130">
        <v>3.2017285405617755</v>
      </c>
      <c r="L8" s="130">
        <v>2.7615713730066123</v>
      </c>
      <c r="M8" s="130">
        <v>5.3119567316978946</v>
      </c>
      <c r="N8" s="129">
        <v>4.7184773988897675</v>
      </c>
      <c r="O8" s="129">
        <v>5.8</v>
      </c>
      <c r="P8" s="129">
        <v>3.5</v>
      </c>
      <c r="Q8" s="129">
        <v>2.6</v>
      </c>
      <c r="R8" s="129">
        <v>4.4573975655751736</v>
      </c>
      <c r="S8" s="129">
        <v>7.4991740997687417</v>
      </c>
      <c r="T8" s="129">
        <v>3.8412496015301278</v>
      </c>
      <c r="U8" s="129">
        <v>7.6411960132890364</v>
      </c>
      <c r="V8" s="129">
        <v>5.6625802685347226</v>
      </c>
      <c r="W8" s="129">
        <v>5.2264808362369308</v>
      </c>
      <c r="X8" s="150">
        <v>5.068056762235738</v>
      </c>
      <c r="Y8" s="129">
        <v>13.662998427897666</v>
      </c>
      <c r="Z8" s="129">
        <v>4.0613586559532528</v>
      </c>
      <c r="AA8" s="228">
        <v>7.2821450335161479</v>
      </c>
      <c r="AB8" s="196">
        <v>3.2791862759981769</v>
      </c>
    </row>
    <row r="9" spans="1:28" s="135" customFormat="1" ht="14.1" customHeight="1" thickBot="1" x14ac:dyDescent="0.25">
      <c r="A9" s="127" t="s">
        <v>2</v>
      </c>
      <c r="B9" s="126">
        <v>47.329575817461354</v>
      </c>
      <c r="C9" s="125">
        <v>45.185680694072808</v>
      </c>
      <c r="D9" s="125">
        <v>46.547825735858197</v>
      </c>
      <c r="E9" s="125">
        <v>43.890073912396446</v>
      </c>
      <c r="F9" s="125">
        <v>43.388666285060104</v>
      </c>
      <c r="G9" s="125">
        <v>43.969124714791981</v>
      </c>
      <c r="H9" s="125">
        <v>42.454928588152654</v>
      </c>
      <c r="I9" s="125">
        <v>44.247258821068982</v>
      </c>
      <c r="J9" s="125">
        <v>44.960204143629625</v>
      </c>
      <c r="K9" s="125">
        <v>45.153250391365248</v>
      </c>
      <c r="L9" s="125">
        <v>47.476043805612598</v>
      </c>
      <c r="M9" s="125">
        <v>48.51950084786295</v>
      </c>
      <c r="N9" s="125">
        <v>48.046442060409042</v>
      </c>
      <c r="O9" s="125">
        <v>48.142207090712787</v>
      </c>
      <c r="P9" s="125">
        <v>50.845968634086027</v>
      </c>
      <c r="Q9" s="125">
        <v>49.897030781803323</v>
      </c>
      <c r="R9" s="125">
        <v>47.568281265344865</v>
      </c>
      <c r="S9" s="125">
        <v>47.013578643896189</v>
      </c>
      <c r="T9" s="125">
        <v>45.325619213026954</v>
      </c>
      <c r="U9" s="125">
        <v>44.038786860232406</v>
      </c>
      <c r="V9" s="125">
        <v>42.467130703789827</v>
      </c>
      <c r="W9" s="125">
        <v>40.723533891850806</v>
      </c>
      <c r="X9" s="148">
        <v>39.055606517275798</v>
      </c>
      <c r="Y9" s="125">
        <v>35.276518400522598</v>
      </c>
      <c r="Z9" s="125">
        <v>29.473585923558932</v>
      </c>
      <c r="AA9" s="230">
        <v>26.632425421530336</v>
      </c>
      <c r="AB9" s="124">
        <v>26.860695052170964</v>
      </c>
    </row>
    <row r="10" spans="1:28" ht="14.1" customHeight="1" x14ac:dyDescent="0.2">
      <c r="A10" s="123" t="s">
        <v>6</v>
      </c>
      <c r="B10" s="122">
        <v>50.975224037954668</v>
      </c>
      <c r="C10" s="121">
        <v>46.082764162314184</v>
      </c>
      <c r="D10" s="121">
        <v>54.668654289199083</v>
      </c>
      <c r="E10" s="121">
        <v>50.231544538272956</v>
      </c>
      <c r="F10" s="121">
        <v>48.87096774193548</v>
      </c>
      <c r="G10" s="121">
        <v>48.451298273362333</v>
      </c>
      <c r="H10" s="121">
        <v>49.849298912331278</v>
      </c>
      <c r="I10" s="121">
        <v>54.346060113728676</v>
      </c>
      <c r="J10" s="121">
        <v>50.938221709006925</v>
      </c>
      <c r="K10" s="121">
        <v>51.624112403686361</v>
      </c>
      <c r="L10" s="121">
        <v>52.698119025593584</v>
      </c>
      <c r="M10" s="121">
        <v>52.999844163939535</v>
      </c>
      <c r="N10" s="121">
        <v>52.453653217011997</v>
      </c>
      <c r="O10" s="121">
        <v>53.505882352941157</v>
      </c>
      <c r="P10" s="121">
        <v>55.828501678364361</v>
      </c>
      <c r="Q10" s="121">
        <v>55.00541544174532</v>
      </c>
      <c r="R10" s="121">
        <v>56.727451946771801</v>
      </c>
      <c r="S10" s="121">
        <v>52.685464921114459</v>
      </c>
      <c r="T10" s="121">
        <v>48.2312925170068</v>
      </c>
      <c r="U10" s="121">
        <v>49.880423641954216</v>
      </c>
      <c r="V10" s="121">
        <v>47.48213395379755</v>
      </c>
      <c r="W10" s="121">
        <v>49.208320397392136</v>
      </c>
      <c r="X10" s="145">
        <v>43.741997439180594</v>
      </c>
      <c r="Y10" s="121">
        <v>38.760741745816382</v>
      </c>
      <c r="Z10" s="121">
        <v>35.095170677992776</v>
      </c>
      <c r="AA10" s="145">
        <v>33.985411140583523</v>
      </c>
      <c r="AB10" s="120">
        <v>30.305602716468577</v>
      </c>
    </row>
    <row r="11" spans="1:28" ht="14.1" customHeight="1" x14ac:dyDescent="0.2">
      <c r="A11" s="119" t="s">
        <v>7</v>
      </c>
      <c r="B11" s="118">
        <v>60.351800731848236</v>
      </c>
      <c r="C11" s="117">
        <v>57.974553399306004</v>
      </c>
      <c r="D11" s="117">
        <v>60.375653520944937</v>
      </c>
      <c r="E11" s="117">
        <v>57.903879559930516</v>
      </c>
      <c r="F11" s="117">
        <v>57.784830212630908</v>
      </c>
      <c r="G11" s="117">
        <v>57.583151406189806</v>
      </c>
      <c r="H11" s="117">
        <v>54.809520687168053</v>
      </c>
      <c r="I11" s="117">
        <v>58.288368280855131</v>
      </c>
      <c r="J11" s="117">
        <v>60.015205971799837</v>
      </c>
      <c r="K11" s="117">
        <v>60.228826365402611</v>
      </c>
      <c r="L11" s="117">
        <v>62.278422982885083</v>
      </c>
      <c r="M11" s="117">
        <v>63.942830511107665</v>
      </c>
      <c r="N11" s="117">
        <v>66.728569306195212</v>
      </c>
      <c r="O11" s="117">
        <v>62.14487013481601</v>
      </c>
      <c r="P11" s="117">
        <v>66.98405501398021</v>
      </c>
      <c r="Q11" s="117">
        <v>66.778805719091679</v>
      </c>
      <c r="R11" s="117">
        <v>64.096573208722788</v>
      </c>
      <c r="S11" s="117">
        <v>63.951086507477484</v>
      </c>
      <c r="T11" s="117">
        <v>60.753637816469045</v>
      </c>
      <c r="U11" s="117">
        <v>61.054594777890813</v>
      </c>
      <c r="V11" s="117">
        <v>56.219326451176265</v>
      </c>
      <c r="W11" s="117">
        <v>55.576083305340909</v>
      </c>
      <c r="X11" s="144">
        <v>49.351826670292873</v>
      </c>
      <c r="Y11" s="117">
        <v>45.567890691716549</v>
      </c>
      <c r="Z11" s="117">
        <v>40.536760206311698</v>
      </c>
      <c r="AA11" s="144">
        <v>36.740403952085337</v>
      </c>
      <c r="AB11" s="116">
        <v>34.583955715666441</v>
      </c>
    </row>
    <row r="12" spans="1:28" ht="14.1" customHeight="1" x14ac:dyDescent="0.2">
      <c r="A12" s="119" t="s">
        <v>8</v>
      </c>
      <c r="B12" s="118">
        <v>49.612703330751359</v>
      </c>
      <c r="C12" s="117">
        <v>50.180029858610695</v>
      </c>
      <c r="D12" s="117">
        <v>47.782773516706342</v>
      </c>
      <c r="E12" s="117">
        <v>45.502323763193331</v>
      </c>
      <c r="F12" s="117">
        <v>44.360579809589154</v>
      </c>
      <c r="G12" s="117">
        <v>46.698364735158194</v>
      </c>
      <c r="H12" s="117">
        <v>43.759270079554135</v>
      </c>
      <c r="I12" s="117">
        <v>46.983341887919366</v>
      </c>
      <c r="J12" s="117">
        <v>47.957820402710183</v>
      </c>
      <c r="K12" s="117">
        <v>47.154857386929905</v>
      </c>
      <c r="L12" s="117">
        <v>49.593826157595451</v>
      </c>
      <c r="M12" s="117">
        <v>49.334434010937983</v>
      </c>
      <c r="N12" s="117">
        <v>51.889656616415415</v>
      </c>
      <c r="O12" s="117">
        <v>51.330294678821275</v>
      </c>
      <c r="P12" s="117">
        <v>53.853822341151158</v>
      </c>
      <c r="Q12" s="117">
        <v>50.650640188136919</v>
      </c>
      <c r="R12" s="117">
        <v>49.528907922912182</v>
      </c>
      <c r="S12" s="117">
        <v>50.484802266042038</v>
      </c>
      <c r="T12" s="117">
        <v>49.608154765166894</v>
      </c>
      <c r="U12" s="117">
        <v>48.843755174126606</v>
      </c>
      <c r="V12" s="117">
        <v>47.733243892895096</v>
      </c>
      <c r="W12" s="117">
        <v>46.172880237545328</v>
      </c>
      <c r="X12" s="144">
        <v>46.795694126833538</v>
      </c>
      <c r="Y12" s="117">
        <v>39.844396623075546</v>
      </c>
      <c r="Z12" s="117">
        <v>34.401625007052978</v>
      </c>
      <c r="AA12" s="144">
        <v>30.451591214701899</v>
      </c>
      <c r="AB12" s="116">
        <v>30.188679245282991</v>
      </c>
    </row>
    <row r="13" spans="1:28" ht="14.1" customHeight="1" x14ac:dyDescent="0.2">
      <c r="A13" s="119" t="s">
        <v>100</v>
      </c>
      <c r="B13" s="118">
        <v>56.24342336022449</v>
      </c>
      <c r="C13" s="117">
        <v>52.76415891800508</v>
      </c>
      <c r="D13" s="117">
        <v>52.668288726682889</v>
      </c>
      <c r="E13" s="117">
        <v>49.363156259707985</v>
      </c>
      <c r="F13" s="117">
        <v>46.850161907565493</v>
      </c>
      <c r="G13" s="117">
        <v>49.306827099136804</v>
      </c>
      <c r="H13" s="117">
        <v>54.490337248957943</v>
      </c>
      <c r="I13" s="117">
        <v>55.436006505692482</v>
      </c>
      <c r="J13" s="117">
        <v>55.237071539472119</v>
      </c>
      <c r="K13" s="117">
        <v>56.521237303785774</v>
      </c>
      <c r="L13" s="117">
        <v>56.966970522078839</v>
      </c>
      <c r="M13" s="117">
        <v>59.734114465975665</v>
      </c>
      <c r="N13" s="117">
        <v>56.933305192064168</v>
      </c>
      <c r="O13" s="117">
        <v>57.461300309597519</v>
      </c>
      <c r="P13" s="117">
        <v>60.601281419418427</v>
      </c>
      <c r="Q13" s="117">
        <v>55.906444290930622</v>
      </c>
      <c r="R13" s="117">
        <v>53.671574603770026</v>
      </c>
      <c r="S13" s="117">
        <v>52.853784673248661</v>
      </c>
      <c r="T13" s="117">
        <v>50.246969016614273</v>
      </c>
      <c r="U13" s="117">
        <v>50.466549295774641</v>
      </c>
      <c r="V13" s="117">
        <v>47.945084145261362</v>
      </c>
      <c r="W13" s="117">
        <v>49.271592091571286</v>
      </c>
      <c r="X13" s="144">
        <v>46.2</v>
      </c>
      <c r="Y13" s="117">
        <v>44.7945427968167</v>
      </c>
      <c r="Z13" s="117">
        <v>35.408591731266199</v>
      </c>
      <c r="AA13" s="144">
        <v>32.224412682766534</v>
      </c>
      <c r="AB13" s="116">
        <v>30.960613983300988</v>
      </c>
    </row>
    <row r="14" spans="1:28" ht="14.1" customHeight="1" x14ac:dyDescent="0.2">
      <c r="A14" s="119" t="s">
        <v>125</v>
      </c>
      <c r="B14" s="118" t="s">
        <v>4</v>
      </c>
      <c r="C14" s="117" t="s">
        <v>4</v>
      </c>
      <c r="D14" s="117" t="s">
        <v>4</v>
      </c>
      <c r="E14" s="117" t="s">
        <v>4</v>
      </c>
      <c r="F14" s="117" t="s">
        <v>4</v>
      </c>
      <c r="G14" s="117" t="s">
        <v>4</v>
      </c>
      <c r="H14" s="117" t="s">
        <v>4</v>
      </c>
      <c r="I14" s="117" t="s">
        <v>4</v>
      </c>
      <c r="J14" s="117" t="s">
        <v>4</v>
      </c>
      <c r="K14" s="117" t="s">
        <v>4</v>
      </c>
      <c r="L14" s="117" t="s">
        <v>4</v>
      </c>
      <c r="M14" s="117" t="s">
        <v>4</v>
      </c>
      <c r="N14" s="117" t="s">
        <v>4</v>
      </c>
      <c r="O14" s="117" t="s">
        <v>4</v>
      </c>
      <c r="P14" s="117" t="s">
        <v>4</v>
      </c>
      <c r="Q14" s="117" t="s">
        <v>4</v>
      </c>
      <c r="R14" s="117" t="s">
        <v>4</v>
      </c>
      <c r="S14" s="117" t="s">
        <v>4</v>
      </c>
      <c r="T14" s="117" t="s">
        <v>4</v>
      </c>
      <c r="U14" s="117" t="s">
        <v>4</v>
      </c>
      <c r="V14" s="117" t="s">
        <v>4</v>
      </c>
      <c r="W14" s="117" t="s">
        <v>4</v>
      </c>
      <c r="X14" s="117" t="s">
        <v>4</v>
      </c>
      <c r="Y14" s="117" t="s">
        <v>4</v>
      </c>
      <c r="Z14" s="117" t="s">
        <v>4</v>
      </c>
      <c r="AA14" s="144">
        <v>72.593800978792828</v>
      </c>
      <c r="AB14" s="116">
        <v>69.752066115702476</v>
      </c>
    </row>
    <row r="15" spans="1:28" ht="14.1" customHeight="1" x14ac:dyDescent="0.2">
      <c r="A15" s="119" t="s">
        <v>105</v>
      </c>
      <c r="B15" s="118" t="s">
        <v>4</v>
      </c>
      <c r="C15" s="117" t="s">
        <v>4</v>
      </c>
      <c r="D15" s="117" t="s">
        <v>4</v>
      </c>
      <c r="E15" s="117" t="s">
        <v>4</v>
      </c>
      <c r="F15" s="117" t="s">
        <v>4</v>
      </c>
      <c r="G15" s="117" t="s">
        <v>4</v>
      </c>
      <c r="H15" s="117" t="s">
        <v>4</v>
      </c>
      <c r="I15" s="117" t="s">
        <v>4</v>
      </c>
      <c r="J15" s="117" t="s">
        <v>4</v>
      </c>
      <c r="K15" s="117" t="s">
        <v>4</v>
      </c>
      <c r="L15" s="117" t="s">
        <v>4</v>
      </c>
      <c r="M15" s="117" t="s">
        <v>4</v>
      </c>
      <c r="N15" s="117" t="s">
        <v>4</v>
      </c>
      <c r="O15" s="117" t="s">
        <v>4</v>
      </c>
      <c r="P15" s="117" t="s">
        <v>4</v>
      </c>
      <c r="Q15" s="117" t="s">
        <v>4</v>
      </c>
      <c r="R15" s="117" t="s">
        <v>4</v>
      </c>
      <c r="S15" s="117" t="s">
        <v>4</v>
      </c>
      <c r="T15" s="117" t="s">
        <v>4</v>
      </c>
      <c r="U15" s="117" t="s">
        <v>4</v>
      </c>
      <c r="V15" s="117" t="s">
        <v>4</v>
      </c>
      <c r="W15" s="117" t="s">
        <v>4</v>
      </c>
      <c r="X15" s="117" t="s">
        <v>4</v>
      </c>
      <c r="Y15" s="117">
        <v>42</v>
      </c>
      <c r="Z15" s="117">
        <v>39.516129032258071</v>
      </c>
      <c r="AA15" s="144">
        <v>32.958801498127343</v>
      </c>
      <c r="AB15" s="116">
        <v>28.87931034482758</v>
      </c>
    </row>
    <row r="16" spans="1:28" ht="14.1" customHeight="1" x14ac:dyDescent="0.2">
      <c r="A16" s="119" t="s">
        <v>9</v>
      </c>
      <c r="B16" s="118">
        <v>45.399625616881274</v>
      </c>
      <c r="C16" s="117">
        <v>42.402212338921203</v>
      </c>
      <c r="D16" s="117">
        <v>44.297736094976344</v>
      </c>
      <c r="E16" s="117">
        <v>41.260275494334593</v>
      </c>
      <c r="F16" s="117">
        <v>41.203023875564263</v>
      </c>
      <c r="G16" s="117">
        <v>41.588416210772706</v>
      </c>
      <c r="H16" s="117">
        <v>39.109615279373941</v>
      </c>
      <c r="I16" s="117">
        <v>40.179678672802929</v>
      </c>
      <c r="J16" s="117">
        <v>40.934632217986724</v>
      </c>
      <c r="K16" s="117">
        <v>41.239938839684967</v>
      </c>
      <c r="L16" s="117">
        <v>44.157226937978763</v>
      </c>
      <c r="M16" s="117">
        <v>45.646936846278166</v>
      </c>
      <c r="N16" s="117">
        <v>42.607849694463866</v>
      </c>
      <c r="O16" s="117">
        <v>44.721963342652835</v>
      </c>
      <c r="P16" s="117">
        <v>45.980575152646395</v>
      </c>
      <c r="Q16" s="117">
        <v>47.475166884921265</v>
      </c>
      <c r="R16" s="117">
        <v>43.231786403467133</v>
      </c>
      <c r="S16" s="117">
        <v>43.335536461775668</v>
      </c>
      <c r="T16" s="117">
        <v>41.828980139216995</v>
      </c>
      <c r="U16" s="117">
        <v>39.042168867291153</v>
      </c>
      <c r="V16" s="117">
        <v>38.674825509130869</v>
      </c>
      <c r="W16" s="117">
        <v>34.562430764361409</v>
      </c>
      <c r="X16" s="144">
        <v>34.656018892548644</v>
      </c>
      <c r="Y16" s="117">
        <v>31.286249479672584</v>
      </c>
      <c r="Z16" s="117">
        <v>25.987275428123041</v>
      </c>
      <c r="AA16" s="144">
        <v>21.890062129105957</v>
      </c>
      <c r="AB16" s="116">
        <v>23.777143496753954</v>
      </c>
    </row>
    <row r="17" spans="1:28" ht="14.1" customHeight="1" x14ac:dyDescent="0.2">
      <c r="A17" s="119" t="s">
        <v>10</v>
      </c>
      <c r="B17" s="118">
        <v>26.375649913344891</v>
      </c>
      <c r="C17" s="117">
        <v>22.219794625300416</v>
      </c>
      <c r="D17" s="117">
        <v>24.910723947624717</v>
      </c>
      <c r="E17" s="117">
        <v>23.941126641253707</v>
      </c>
      <c r="F17" s="117">
        <v>25.50787728026534</v>
      </c>
      <c r="G17" s="117">
        <v>23.617198914631601</v>
      </c>
      <c r="H17" s="117">
        <v>22.565949782815974</v>
      </c>
      <c r="I17" s="117">
        <v>22.907824572858853</v>
      </c>
      <c r="J17" s="117">
        <v>23.727693324520818</v>
      </c>
      <c r="K17" s="117">
        <v>24.275989385023653</v>
      </c>
      <c r="L17" s="117">
        <v>28.571428571428569</v>
      </c>
      <c r="M17" s="117">
        <v>28.489507076622743</v>
      </c>
      <c r="N17" s="117">
        <v>26.185541874923807</v>
      </c>
      <c r="O17" s="117">
        <v>26.401198352265641</v>
      </c>
      <c r="P17" s="117">
        <v>29.635145197319435</v>
      </c>
      <c r="Q17" s="117">
        <v>29.045539613225202</v>
      </c>
      <c r="R17" s="117">
        <v>29.435987022710265</v>
      </c>
      <c r="S17" s="117">
        <v>28.498505976095601</v>
      </c>
      <c r="T17" s="117">
        <v>27.781917536015889</v>
      </c>
      <c r="U17" s="117">
        <v>26.12078547610226</v>
      </c>
      <c r="V17" s="117">
        <v>25.201537889123138</v>
      </c>
      <c r="W17" s="117">
        <v>23.323831949436126</v>
      </c>
      <c r="X17" s="144">
        <v>22.793666380262675</v>
      </c>
      <c r="Y17" s="117">
        <v>21.477642521393257</v>
      </c>
      <c r="Z17" s="117">
        <v>13.081176174918308</v>
      </c>
      <c r="AA17" s="144">
        <v>15.209175029323593</v>
      </c>
      <c r="AB17" s="116">
        <v>15.164155005382126</v>
      </c>
    </row>
    <row r="18" spans="1:28" ht="14.1" customHeight="1" x14ac:dyDescent="0.2">
      <c r="A18" s="20" t="s">
        <v>106</v>
      </c>
      <c r="B18" s="118"/>
      <c r="C18" s="117">
        <v>9.2941176470588243</v>
      </c>
      <c r="D18" s="117">
        <v>12.160566706021251</v>
      </c>
      <c r="E18" s="117">
        <v>16.489988221436985</v>
      </c>
      <c r="F18" s="117">
        <v>21.520467836257311</v>
      </c>
      <c r="G18" s="117">
        <v>16.68639053254438</v>
      </c>
      <c r="H18" s="117">
        <v>12.456344586728754</v>
      </c>
      <c r="I18" s="117">
        <v>12.152777777777777</v>
      </c>
      <c r="J18" s="117">
        <v>11.982082866741321</v>
      </c>
      <c r="K18" s="117">
        <v>16.046511627906977</v>
      </c>
      <c r="L18" s="117">
        <v>12.165450121654501</v>
      </c>
      <c r="M18" s="117">
        <v>11.48989898989899</v>
      </c>
      <c r="N18" s="117">
        <v>11.838790931989925</v>
      </c>
      <c r="O18" s="117">
        <v>11.225806451612904</v>
      </c>
      <c r="P18" s="117">
        <v>17.783505154639176</v>
      </c>
      <c r="Q18" s="117">
        <v>14.901960784313726</v>
      </c>
      <c r="R18" s="117">
        <v>14.575411913814957</v>
      </c>
      <c r="S18" s="117">
        <v>14.179104477611935</v>
      </c>
      <c r="T18" s="117">
        <v>13.994910941475833</v>
      </c>
      <c r="U18" s="117">
        <v>12.339331619537274</v>
      </c>
      <c r="V18" s="117">
        <v>10.204081632653063</v>
      </c>
      <c r="W18" s="117">
        <v>9.5907928388746839</v>
      </c>
      <c r="X18" s="144">
        <v>14.267515923566879</v>
      </c>
      <c r="Y18" s="117">
        <v>9.1249999999999982</v>
      </c>
      <c r="Z18" s="117">
        <v>8.7719298245614024</v>
      </c>
      <c r="AA18" s="144">
        <v>6.2426383981154299</v>
      </c>
      <c r="AB18" s="116">
        <v>7.2510822510822539</v>
      </c>
    </row>
    <row r="19" spans="1:28" ht="14.1" customHeight="1" x14ac:dyDescent="0.2">
      <c r="A19" s="119" t="s">
        <v>11</v>
      </c>
      <c r="B19" s="118">
        <v>25.754527162977869</v>
      </c>
      <c r="C19" s="117">
        <v>23.791821561338288</v>
      </c>
      <c r="D19" s="117">
        <v>28.448275862068968</v>
      </c>
      <c r="E19" s="117">
        <v>27.5</v>
      </c>
      <c r="F19" s="117">
        <v>26.037735849056602</v>
      </c>
      <c r="G19" s="117">
        <v>22.613065326633166</v>
      </c>
      <c r="H19" s="117">
        <v>38.02469135802469</v>
      </c>
      <c r="I19" s="117">
        <v>15.587529976019185</v>
      </c>
      <c r="J19" s="117">
        <v>26.595744680851062</v>
      </c>
      <c r="K19" s="117">
        <v>26.871165644171779</v>
      </c>
      <c r="L19" s="117">
        <v>34.437869822485204</v>
      </c>
      <c r="M19" s="117">
        <v>30.330672748004559</v>
      </c>
      <c r="N19" s="117">
        <v>27.083333333333332</v>
      </c>
      <c r="O19" s="117">
        <v>26.710097719869708</v>
      </c>
      <c r="P19" s="117">
        <v>26.522593320235753</v>
      </c>
      <c r="Q19" s="117">
        <v>24.202420242024203</v>
      </c>
      <c r="R19" s="117">
        <v>29.035752979414958</v>
      </c>
      <c r="S19" s="117">
        <v>23.36956521739129</v>
      </c>
      <c r="T19" s="117" t="s">
        <v>22</v>
      </c>
      <c r="U19" s="117" t="s">
        <v>22</v>
      </c>
      <c r="V19" s="117" t="s">
        <v>22</v>
      </c>
      <c r="W19" s="117" t="s">
        <v>22</v>
      </c>
      <c r="X19" s="144" t="s">
        <v>22</v>
      </c>
      <c r="Y19" s="144" t="s">
        <v>22</v>
      </c>
      <c r="Z19" s="144" t="s">
        <v>22</v>
      </c>
      <c r="AA19" s="144" t="s">
        <v>22</v>
      </c>
      <c r="AB19" s="116" t="s">
        <v>22</v>
      </c>
    </row>
    <row r="20" spans="1:28" ht="14.1" customHeight="1" x14ac:dyDescent="0.2">
      <c r="A20" s="119" t="s">
        <v>12</v>
      </c>
      <c r="B20" s="118">
        <v>12.408759124087592</v>
      </c>
      <c r="C20" s="117">
        <v>47.945205479452049</v>
      </c>
      <c r="D20" s="117">
        <v>41.866666666666667</v>
      </c>
      <c r="E20" s="117">
        <v>42.531645569620252</v>
      </c>
      <c r="F20" s="117">
        <v>37.349397590361441</v>
      </c>
      <c r="G20" s="117">
        <v>36.786469344608882</v>
      </c>
      <c r="H20" s="117">
        <v>29.959514170040485</v>
      </c>
      <c r="I20" s="117">
        <v>27.485380116959064</v>
      </c>
      <c r="J20" s="117">
        <v>25.14177693761815</v>
      </c>
      <c r="K20" s="117">
        <v>30.2491103202847</v>
      </c>
      <c r="L20" s="117">
        <v>34.154929577464785</v>
      </c>
      <c r="M20" s="117">
        <v>31.725417439703151</v>
      </c>
      <c r="N20" s="117">
        <v>43.271221532091097</v>
      </c>
      <c r="O20" s="117">
        <v>27.254098360655739</v>
      </c>
      <c r="P20" s="117">
        <v>32.475247524752476</v>
      </c>
      <c r="Q20" s="117">
        <v>34.637964774951072</v>
      </c>
      <c r="R20" s="117">
        <v>31.08614232209737</v>
      </c>
      <c r="S20" s="117">
        <v>31.595092024539888</v>
      </c>
      <c r="T20" s="117" t="s">
        <v>22</v>
      </c>
      <c r="U20" s="117" t="s">
        <v>22</v>
      </c>
      <c r="V20" s="117" t="s">
        <v>22</v>
      </c>
      <c r="W20" s="117" t="s">
        <v>22</v>
      </c>
      <c r="X20" s="144" t="s">
        <v>22</v>
      </c>
      <c r="Y20" s="144" t="s">
        <v>22</v>
      </c>
      <c r="Z20" s="144" t="s">
        <v>22</v>
      </c>
      <c r="AA20" s="144" t="s">
        <v>22</v>
      </c>
      <c r="AB20" s="116" t="s">
        <v>22</v>
      </c>
    </row>
    <row r="21" spans="1:28" ht="14.1" customHeight="1" x14ac:dyDescent="0.2">
      <c r="A21" s="119" t="s">
        <v>13</v>
      </c>
      <c r="B21" s="118">
        <v>25.507246376811594</v>
      </c>
      <c r="C21" s="117">
        <v>27.994955863808325</v>
      </c>
      <c r="D21" s="117">
        <v>25.961538461538463</v>
      </c>
      <c r="E21" s="117">
        <v>25.485714285714284</v>
      </c>
      <c r="F21" s="117">
        <v>23.046875</v>
      </c>
      <c r="G21" s="117">
        <v>21.629778672032192</v>
      </c>
      <c r="H21" s="117">
        <v>20.113851992409867</v>
      </c>
      <c r="I21" s="117">
        <v>23.712342079689019</v>
      </c>
      <c r="J21" s="117">
        <v>30.030333670374116</v>
      </c>
      <c r="K21" s="117">
        <v>22.75025278058645</v>
      </c>
      <c r="L21" s="117">
        <v>26.624068157614484</v>
      </c>
      <c r="M21" s="117">
        <v>26.072961373390559</v>
      </c>
      <c r="N21" s="117">
        <v>25.363128491620113</v>
      </c>
      <c r="O21" s="117">
        <v>27.352297592997825</v>
      </c>
      <c r="P21" s="117">
        <v>41.114616193480543</v>
      </c>
      <c r="Q21" s="117">
        <v>31.606765327695562</v>
      </c>
      <c r="R21" s="117">
        <v>24.307692307692314</v>
      </c>
      <c r="S21" s="117">
        <v>26.095238095238095</v>
      </c>
      <c r="T21" s="117" t="s">
        <v>22</v>
      </c>
      <c r="U21" s="117" t="s">
        <v>22</v>
      </c>
      <c r="V21" s="117" t="s">
        <v>22</v>
      </c>
      <c r="W21" s="117" t="s">
        <v>22</v>
      </c>
      <c r="X21" s="144" t="s">
        <v>22</v>
      </c>
      <c r="Y21" s="144" t="s">
        <v>22</v>
      </c>
      <c r="Z21" s="144" t="s">
        <v>22</v>
      </c>
      <c r="AA21" s="144" t="s">
        <v>22</v>
      </c>
      <c r="AB21" s="116" t="s">
        <v>22</v>
      </c>
    </row>
    <row r="22" spans="1:28" ht="14.1" customHeight="1" x14ac:dyDescent="0.2">
      <c r="A22" s="119" t="s">
        <v>14</v>
      </c>
      <c r="B22" s="118">
        <v>22.077922077922079</v>
      </c>
      <c r="C22" s="117">
        <v>34.705882352941174</v>
      </c>
      <c r="D22" s="117">
        <v>35.028248587570623</v>
      </c>
      <c r="E22" s="117">
        <v>30.808080808080806</v>
      </c>
      <c r="F22" s="117">
        <v>23.52941176470588</v>
      </c>
      <c r="G22" s="117">
        <v>43.478260869565219</v>
      </c>
      <c r="H22" s="117">
        <v>42.125984251968504</v>
      </c>
      <c r="I22" s="117">
        <v>31.300813008130078</v>
      </c>
      <c r="J22" s="117">
        <v>35.740072202166068</v>
      </c>
      <c r="K22" s="117">
        <v>24.567474048442904</v>
      </c>
      <c r="L22" s="117">
        <v>16.161616161616163</v>
      </c>
      <c r="M22" s="117">
        <v>20.125786163522015</v>
      </c>
      <c r="N22" s="117">
        <v>21.575342465753426</v>
      </c>
      <c r="O22" s="117">
        <v>24.285714285714285</v>
      </c>
      <c r="P22" s="117">
        <v>20.748299319727892</v>
      </c>
      <c r="Q22" s="117">
        <v>26.330532212885156</v>
      </c>
      <c r="R22" s="117">
        <v>23.607427055702924</v>
      </c>
      <c r="S22" s="117">
        <v>15.473441108545035</v>
      </c>
      <c r="T22" s="117" t="s">
        <v>22</v>
      </c>
      <c r="U22" s="117" t="s">
        <v>22</v>
      </c>
      <c r="V22" s="117" t="s">
        <v>22</v>
      </c>
      <c r="W22" s="117" t="s">
        <v>22</v>
      </c>
      <c r="X22" s="144" t="s">
        <v>22</v>
      </c>
      <c r="Y22" s="144" t="s">
        <v>22</v>
      </c>
      <c r="Z22" s="144" t="s">
        <v>22</v>
      </c>
      <c r="AA22" s="144" t="s">
        <v>22</v>
      </c>
      <c r="AB22" s="116" t="s">
        <v>22</v>
      </c>
    </row>
    <row r="23" spans="1:28" ht="14.1" customHeight="1" x14ac:dyDescent="0.2">
      <c r="A23" s="119" t="s">
        <v>23</v>
      </c>
      <c r="B23" s="118" t="s">
        <v>4</v>
      </c>
      <c r="C23" s="117" t="s">
        <v>4</v>
      </c>
      <c r="D23" s="117" t="s">
        <v>4</v>
      </c>
      <c r="E23" s="117" t="s">
        <v>4</v>
      </c>
      <c r="F23" s="117" t="s">
        <v>4</v>
      </c>
      <c r="G23" s="117" t="s">
        <v>4</v>
      </c>
      <c r="H23" s="117" t="s">
        <v>4</v>
      </c>
      <c r="I23" s="117" t="s">
        <v>4</v>
      </c>
      <c r="J23" s="117" t="s">
        <v>4</v>
      </c>
      <c r="K23" s="117" t="s">
        <v>4</v>
      </c>
      <c r="L23" s="117" t="s">
        <v>4</v>
      </c>
      <c r="M23" s="117" t="s">
        <v>4</v>
      </c>
      <c r="N23" s="117" t="s">
        <v>4</v>
      </c>
      <c r="O23" s="117" t="s">
        <v>4</v>
      </c>
      <c r="P23" s="117" t="s">
        <v>4</v>
      </c>
      <c r="Q23" s="117">
        <v>33.333333333333329</v>
      </c>
      <c r="R23" s="117">
        <v>23.333333333333339</v>
      </c>
      <c r="S23" s="117">
        <v>14.374999999999998</v>
      </c>
      <c r="T23" s="117">
        <v>17.218543046357617</v>
      </c>
      <c r="U23" s="117">
        <v>25.503355704697988</v>
      </c>
      <c r="V23" s="117">
        <v>27.586206896551722</v>
      </c>
      <c r="W23" s="117">
        <v>22.335025380710661</v>
      </c>
      <c r="X23" s="144">
        <v>25.380710659898476</v>
      </c>
      <c r="Y23" s="117">
        <v>31.196581196581196</v>
      </c>
      <c r="Z23" s="117">
        <v>15.837104072398189</v>
      </c>
      <c r="AA23" s="144">
        <v>13.106796116504857</v>
      </c>
      <c r="AB23" s="116">
        <v>9.0909090909090917</v>
      </c>
    </row>
    <row r="24" spans="1:28" ht="14.1" customHeight="1" x14ac:dyDescent="0.2">
      <c r="A24" s="119" t="s">
        <v>56</v>
      </c>
      <c r="B24" s="118" t="s">
        <v>4</v>
      </c>
      <c r="C24" s="117" t="s">
        <v>4</v>
      </c>
      <c r="D24" s="117" t="s">
        <v>4</v>
      </c>
      <c r="E24" s="117" t="s">
        <v>4</v>
      </c>
      <c r="F24" s="117" t="s">
        <v>4</v>
      </c>
      <c r="G24" s="117" t="s">
        <v>4</v>
      </c>
      <c r="H24" s="117" t="s">
        <v>4</v>
      </c>
      <c r="I24" s="117" t="s">
        <v>4</v>
      </c>
      <c r="J24" s="117" t="s">
        <v>4</v>
      </c>
      <c r="K24" s="117" t="s">
        <v>4</v>
      </c>
      <c r="L24" s="117" t="s">
        <v>4</v>
      </c>
      <c r="M24" s="117" t="s">
        <v>4</v>
      </c>
      <c r="N24" s="117" t="s">
        <v>4</v>
      </c>
      <c r="O24" s="117" t="s">
        <v>4</v>
      </c>
      <c r="P24" s="117" t="s">
        <v>4</v>
      </c>
      <c r="Q24" s="117" t="s">
        <v>4</v>
      </c>
      <c r="R24" s="117" t="s">
        <v>4</v>
      </c>
      <c r="S24" s="117" t="s">
        <v>4</v>
      </c>
      <c r="T24" s="117">
        <v>27.015991833957138</v>
      </c>
      <c r="U24" s="117">
        <v>22.052474261042843</v>
      </c>
      <c r="V24" s="117">
        <v>22.240154938670102</v>
      </c>
      <c r="W24" s="117">
        <v>20.037511722413257</v>
      </c>
      <c r="X24" s="144">
        <v>19.350073855243714</v>
      </c>
      <c r="Y24" s="117">
        <v>17.546754675467547</v>
      </c>
      <c r="Z24" s="117">
        <v>15.163362189332583</v>
      </c>
      <c r="AA24" s="144">
        <v>12.415016257759387</v>
      </c>
      <c r="AB24" s="116">
        <v>20.243395666369818</v>
      </c>
    </row>
    <row r="25" spans="1:28" ht="14.1" customHeight="1" thickBot="1" x14ac:dyDescent="0.25">
      <c r="A25" s="115" t="s">
        <v>99</v>
      </c>
      <c r="B25" s="114" t="s">
        <v>4</v>
      </c>
      <c r="C25" s="113" t="s">
        <v>4</v>
      </c>
      <c r="D25" s="113" t="s">
        <v>4</v>
      </c>
      <c r="E25" s="113" t="s">
        <v>4</v>
      </c>
      <c r="F25" s="113" t="s">
        <v>4</v>
      </c>
      <c r="G25" s="113" t="s">
        <v>4</v>
      </c>
      <c r="H25" s="113" t="s">
        <v>4</v>
      </c>
      <c r="I25" s="113" t="s">
        <v>4</v>
      </c>
      <c r="J25" s="113" t="s">
        <v>4</v>
      </c>
      <c r="K25" s="113" t="s">
        <v>4</v>
      </c>
      <c r="L25" s="113" t="s">
        <v>4</v>
      </c>
      <c r="M25" s="113" t="s">
        <v>4</v>
      </c>
      <c r="N25" s="113" t="s">
        <v>4</v>
      </c>
      <c r="O25" s="113" t="s">
        <v>4</v>
      </c>
      <c r="P25" s="113" t="s">
        <v>4</v>
      </c>
      <c r="Q25" s="113" t="s">
        <v>4</v>
      </c>
      <c r="R25" s="113" t="s">
        <v>4</v>
      </c>
      <c r="S25" s="113" t="s">
        <v>4</v>
      </c>
      <c r="T25" s="113" t="s">
        <v>4</v>
      </c>
      <c r="U25" s="113" t="s">
        <v>4</v>
      </c>
      <c r="V25" s="113" t="s">
        <v>4</v>
      </c>
      <c r="W25" s="113" t="s">
        <v>4</v>
      </c>
      <c r="X25" s="113" t="s">
        <v>4</v>
      </c>
      <c r="Y25" s="113" t="s">
        <v>4</v>
      </c>
      <c r="Z25" s="113" t="s">
        <v>4</v>
      </c>
      <c r="AA25" s="143" t="s">
        <v>4</v>
      </c>
      <c r="AB25" s="238" t="s">
        <v>4</v>
      </c>
    </row>
    <row r="26" spans="1:28" ht="16.5" customHeight="1" x14ac:dyDescent="0.2">
      <c r="A26" s="274" t="s">
        <v>111</v>
      </c>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row>
    <row r="27" spans="1:28" ht="27" customHeight="1" x14ac:dyDescent="0.2">
      <c r="A27" s="243" t="s">
        <v>127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row>
    <row r="28" spans="1:28" ht="14.1" customHeight="1" x14ac:dyDescent="0.2">
      <c r="A28" s="111" t="s">
        <v>133</v>
      </c>
    </row>
    <row r="29" spans="1:28" ht="14.1" customHeight="1" x14ac:dyDescent="0.2"/>
    <row r="30" spans="1:28" ht="14.1" customHeight="1" x14ac:dyDescent="0.2">
      <c r="A30" s="134" t="s">
        <v>103</v>
      </c>
    </row>
    <row r="31" spans="1:28" ht="14.1" customHeight="1" thickBot="1" x14ac:dyDescent="0.25">
      <c r="A31" s="134" t="s">
        <v>132</v>
      </c>
    </row>
    <row r="32" spans="1:28" ht="14.1" customHeight="1" thickBot="1" x14ac:dyDescent="0.25">
      <c r="A32" s="244" t="s">
        <v>5</v>
      </c>
      <c r="B32" s="246" t="s">
        <v>21</v>
      </c>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8"/>
    </row>
    <row r="33" spans="1:28" ht="14.1" customHeight="1" thickBot="1" x14ac:dyDescent="0.25">
      <c r="A33" s="245"/>
      <c r="B33" s="197">
        <v>1998</v>
      </c>
      <c r="C33" s="198">
        <v>1999</v>
      </c>
      <c r="D33" s="198">
        <v>2000</v>
      </c>
      <c r="E33" s="198">
        <v>2001</v>
      </c>
      <c r="F33" s="198">
        <v>2002</v>
      </c>
      <c r="G33" s="198">
        <v>2003</v>
      </c>
      <c r="H33" s="198">
        <v>2004</v>
      </c>
      <c r="I33" s="198">
        <v>2005</v>
      </c>
      <c r="J33" s="198">
        <v>2006</v>
      </c>
      <c r="K33" s="198">
        <v>2007</v>
      </c>
      <c r="L33" s="198">
        <v>2008</v>
      </c>
      <c r="M33" s="198">
        <v>2009</v>
      </c>
      <c r="N33" s="198">
        <v>2010</v>
      </c>
      <c r="O33" s="198">
        <v>2011</v>
      </c>
      <c r="P33" s="198">
        <v>2012</v>
      </c>
      <c r="Q33" s="198">
        <v>2013</v>
      </c>
      <c r="R33" s="198">
        <v>2014</v>
      </c>
      <c r="S33" s="198">
        <v>2015</v>
      </c>
      <c r="T33" s="198">
        <v>2016</v>
      </c>
      <c r="U33" s="198">
        <v>2017</v>
      </c>
      <c r="V33" s="198">
        <v>2018</v>
      </c>
      <c r="W33" s="198">
        <v>2019</v>
      </c>
      <c r="X33" s="198">
        <v>2020</v>
      </c>
      <c r="Y33" s="198">
        <v>2021</v>
      </c>
      <c r="Z33" s="198">
        <v>2022</v>
      </c>
      <c r="AA33" s="226">
        <v>2023</v>
      </c>
      <c r="AB33" s="199">
        <v>2024</v>
      </c>
    </row>
    <row r="34" spans="1:28" ht="14.1" customHeight="1" thickBot="1" x14ac:dyDescent="0.25">
      <c r="A34" s="133" t="s">
        <v>1</v>
      </c>
      <c r="B34" s="126">
        <v>15.298605630097342</v>
      </c>
      <c r="C34" s="125">
        <v>15.063643433061843</v>
      </c>
      <c r="D34" s="125">
        <v>13.792888399214212</v>
      </c>
      <c r="E34" s="125">
        <v>13.518074620287862</v>
      </c>
      <c r="F34" s="125">
        <v>13.394087915454127</v>
      </c>
      <c r="G34" s="125">
        <v>13.612704600323374</v>
      </c>
      <c r="H34" s="125">
        <v>14.525041082595317</v>
      </c>
      <c r="I34" s="125">
        <v>14.551711081661972</v>
      </c>
      <c r="J34" s="125">
        <v>15.721743756858311</v>
      </c>
      <c r="K34" s="125">
        <v>15.611469742568499</v>
      </c>
      <c r="L34" s="125">
        <v>16.400590287094179</v>
      </c>
      <c r="M34" s="125">
        <v>15.678643719036916</v>
      </c>
      <c r="N34" s="125">
        <v>15.568641473171354</v>
      </c>
      <c r="O34" s="125">
        <v>14.969786161839066</v>
      </c>
      <c r="P34" s="125">
        <v>15.8</v>
      </c>
      <c r="Q34" s="125">
        <v>15.1</v>
      </c>
      <c r="R34" s="125">
        <v>14.185507813774374</v>
      </c>
      <c r="S34" s="125">
        <v>13.870791745563062</v>
      </c>
      <c r="T34" s="125">
        <v>13.107124010554069</v>
      </c>
      <c r="U34" s="125">
        <v>12.319168638748842</v>
      </c>
      <c r="V34" s="125">
        <v>10.634994252989474</v>
      </c>
      <c r="W34" s="125">
        <v>9.7668814291831616</v>
      </c>
      <c r="X34" s="148">
        <v>9.7681542853164149</v>
      </c>
      <c r="Y34" s="125">
        <v>8.315750893980379</v>
      </c>
      <c r="Z34" s="125">
        <v>7.3491022856345722</v>
      </c>
      <c r="AA34" s="227">
        <v>6.752618208472672</v>
      </c>
      <c r="AB34" s="124">
        <v>7.0071751692591082</v>
      </c>
    </row>
    <row r="35" spans="1:28" ht="14.1" customHeight="1" thickBot="1" x14ac:dyDescent="0.25">
      <c r="A35" s="132" t="s">
        <v>3</v>
      </c>
      <c r="B35" s="131">
        <v>2.023429179978701</v>
      </c>
      <c r="C35" s="130">
        <v>2.3469387755102042</v>
      </c>
      <c r="D35" s="130">
        <v>2.4918743228602382</v>
      </c>
      <c r="E35" s="130">
        <v>1.2626262626262625</v>
      </c>
      <c r="F35" s="130">
        <v>1.5527950310559007</v>
      </c>
      <c r="G35" s="130">
        <v>1.8461538461538463</v>
      </c>
      <c r="H35" s="130">
        <v>1.3224821973550356</v>
      </c>
      <c r="I35" s="130">
        <v>1.3916500994035785</v>
      </c>
      <c r="J35" s="130">
        <v>0.95877277085330781</v>
      </c>
      <c r="K35" s="130">
        <v>0.68093385214007784</v>
      </c>
      <c r="L35" s="130">
        <v>0.68829891838741397</v>
      </c>
      <c r="M35" s="130">
        <v>0.70707070707070707</v>
      </c>
      <c r="N35" s="129">
        <v>0.10214504596527071</v>
      </c>
      <c r="O35" s="129">
        <v>0.83945435466946483</v>
      </c>
      <c r="P35" s="129" t="s">
        <v>4</v>
      </c>
      <c r="Q35" s="129" t="s">
        <v>4</v>
      </c>
      <c r="R35" s="129" t="s">
        <v>4</v>
      </c>
      <c r="S35" s="129" t="s">
        <v>4</v>
      </c>
      <c r="T35" s="129" t="s">
        <v>4</v>
      </c>
      <c r="U35" s="129" t="s">
        <v>4</v>
      </c>
      <c r="V35" s="129" t="s">
        <v>4</v>
      </c>
      <c r="W35" s="129" t="s">
        <v>4</v>
      </c>
      <c r="X35" s="150" t="s">
        <v>4</v>
      </c>
      <c r="Y35" s="129" t="s">
        <v>4</v>
      </c>
      <c r="Z35" s="129" t="s">
        <v>4</v>
      </c>
      <c r="AA35" s="228" t="s">
        <v>4</v>
      </c>
      <c r="AB35" s="196" t="s">
        <v>4</v>
      </c>
    </row>
    <row r="36" spans="1:28" ht="14.1" customHeight="1" thickBot="1" x14ac:dyDescent="0.25">
      <c r="A36" s="127" t="s">
        <v>2</v>
      </c>
      <c r="B36" s="126">
        <v>15.425950330483108</v>
      </c>
      <c r="C36" s="125">
        <v>15.192450802050603</v>
      </c>
      <c r="D36" s="125">
        <v>13.902357114371473</v>
      </c>
      <c r="E36" s="125">
        <v>13.570464727154963</v>
      </c>
      <c r="F36" s="125">
        <v>13.520566121185315</v>
      </c>
      <c r="G36" s="125">
        <v>13.741141699226404</v>
      </c>
      <c r="H36" s="125">
        <v>14.669744001427171</v>
      </c>
      <c r="I36" s="125">
        <v>14.700814271716728</v>
      </c>
      <c r="J36" s="125">
        <v>15.894411052301066</v>
      </c>
      <c r="K36" s="125">
        <v>15.785184766000793</v>
      </c>
      <c r="L36" s="125">
        <v>16.581289366850989</v>
      </c>
      <c r="M36" s="125">
        <v>15.846253010821998</v>
      </c>
      <c r="N36" s="125">
        <v>15.7397051347229</v>
      </c>
      <c r="O36" s="125">
        <v>15.12153345127949</v>
      </c>
      <c r="P36" s="125">
        <v>15.8</v>
      </c>
      <c r="Q36" s="125">
        <v>15.1</v>
      </c>
      <c r="R36" s="125">
        <v>14.185507813774374</v>
      </c>
      <c r="S36" s="125">
        <v>13.870791745563062</v>
      </c>
      <c r="T36" s="125">
        <v>13.107124010554069</v>
      </c>
      <c r="U36" s="125">
        <v>12.319168638748842</v>
      </c>
      <c r="V36" s="125">
        <v>10.634994252989474</v>
      </c>
      <c r="W36" s="125">
        <v>9.7668814291831616</v>
      </c>
      <c r="X36" s="148">
        <v>9.7681542853164149</v>
      </c>
      <c r="Y36" s="125">
        <v>8.315750893980379</v>
      </c>
      <c r="Z36" s="125">
        <v>7.3491022856345722</v>
      </c>
      <c r="AA36" s="230">
        <v>6.752618208472672</v>
      </c>
      <c r="AB36" s="124">
        <v>7.0071751692591082</v>
      </c>
    </row>
    <row r="37" spans="1:28" ht="14.1" customHeight="1" x14ac:dyDescent="0.2">
      <c r="A37" s="123" t="s">
        <v>6</v>
      </c>
      <c r="B37" s="122" t="s">
        <v>22</v>
      </c>
      <c r="C37" s="121" t="s">
        <v>22</v>
      </c>
      <c r="D37" s="121" t="s">
        <v>22</v>
      </c>
      <c r="E37" s="121" t="s">
        <v>22</v>
      </c>
      <c r="F37" s="121" t="s">
        <v>22</v>
      </c>
      <c r="G37" s="121" t="s">
        <v>22</v>
      </c>
      <c r="H37" s="121" t="s">
        <v>22</v>
      </c>
      <c r="I37" s="121" t="s">
        <v>22</v>
      </c>
      <c r="J37" s="121" t="s">
        <v>22</v>
      </c>
      <c r="K37" s="121" t="s">
        <v>22</v>
      </c>
      <c r="L37" s="121" t="s">
        <v>22</v>
      </c>
      <c r="M37" s="121" t="s">
        <v>22</v>
      </c>
      <c r="N37" s="121" t="s">
        <v>22</v>
      </c>
      <c r="O37" s="121" t="s">
        <v>22</v>
      </c>
      <c r="P37" s="121" t="s">
        <v>22</v>
      </c>
      <c r="Q37" s="121" t="s">
        <v>22</v>
      </c>
      <c r="R37" s="121" t="s">
        <v>22</v>
      </c>
      <c r="S37" s="121" t="s">
        <v>22</v>
      </c>
      <c r="T37" s="121" t="s">
        <v>22</v>
      </c>
      <c r="U37" s="121" t="s">
        <v>22</v>
      </c>
      <c r="V37" s="121" t="s">
        <v>22</v>
      </c>
      <c r="W37" s="121" t="s">
        <v>22</v>
      </c>
      <c r="X37" s="145" t="s">
        <v>22</v>
      </c>
      <c r="Y37" s="121" t="s">
        <v>22</v>
      </c>
      <c r="Z37" s="121" t="s">
        <v>22</v>
      </c>
      <c r="AA37" s="145" t="s">
        <v>22</v>
      </c>
      <c r="AB37" s="120" t="s">
        <v>22</v>
      </c>
    </row>
    <row r="38" spans="1:28" ht="14.1" customHeight="1" x14ac:dyDescent="0.2">
      <c r="A38" s="119" t="s">
        <v>7</v>
      </c>
      <c r="B38" s="118" t="s">
        <v>22</v>
      </c>
      <c r="C38" s="117" t="s">
        <v>22</v>
      </c>
      <c r="D38" s="117" t="s">
        <v>22</v>
      </c>
      <c r="E38" s="117" t="s">
        <v>22</v>
      </c>
      <c r="F38" s="117" t="s">
        <v>22</v>
      </c>
      <c r="G38" s="117" t="s">
        <v>22</v>
      </c>
      <c r="H38" s="117" t="s">
        <v>22</v>
      </c>
      <c r="I38" s="117" t="s">
        <v>22</v>
      </c>
      <c r="J38" s="117" t="s">
        <v>22</v>
      </c>
      <c r="K38" s="117" t="s">
        <v>22</v>
      </c>
      <c r="L38" s="117" t="s">
        <v>22</v>
      </c>
      <c r="M38" s="117" t="s">
        <v>22</v>
      </c>
      <c r="N38" s="117" t="s">
        <v>22</v>
      </c>
      <c r="O38" s="117" t="s">
        <v>22</v>
      </c>
      <c r="P38" s="117" t="s">
        <v>22</v>
      </c>
      <c r="Q38" s="117" t="s">
        <v>22</v>
      </c>
      <c r="R38" s="117" t="s">
        <v>22</v>
      </c>
      <c r="S38" s="117" t="s">
        <v>22</v>
      </c>
      <c r="T38" s="117" t="s">
        <v>22</v>
      </c>
      <c r="U38" s="117" t="s">
        <v>22</v>
      </c>
      <c r="V38" s="117" t="s">
        <v>22</v>
      </c>
      <c r="W38" s="117" t="s">
        <v>22</v>
      </c>
      <c r="X38" s="144" t="s">
        <v>22</v>
      </c>
      <c r="Y38" s="117" t="s">
        <v>22</v>
      </c>
      <c r="Z38" s="117" t="s">
        <v>22</v>
      </c>
      <c r="AA38" s="144" t="s">
        <v>22</v>
      </c>
      <c r="AB38" s="116" t="s">
        <v>22</v>
      </c>
    </row>
    <row r="39" spans="1:28" ht="14.1" customHeight="1" x14ac:dyDescent="0.2">
      <c r="A39" s="119" t="s">
        <v>8</v>
      </c>
      <c r="B39" s="118" t="s">
        <v>22</v>
      </c>
      <c r="C39" s="117" t="s">
        <v>22</v>
      </c>
      <c r="D39" s="117" t="s">
        <v>22</v>
      </c>
      <c r="E39" s="117" t="s">
        <v>22</v>
      </c>
      <c r="F39" s="117" t="s">
        <v>22</v>
      </c>
      <c r="G39" s="117" t="s">
        <v>22</v>
      </c>
      <c r="H39" s="117" t="s">
        <v>22</v>
      </c>
      <c r="I39" s="117" t="s">
        <v>22</v>
      </c>
      <c r="J39" s="117" t="s">
        <v>22</v>
      </c>
      <c r="K39" s="117" t="s">
        <v>22</v>
      </c>
      <c r="L39" s="117" t="s">
        <v>22</v>
      </c>
      <c r="M39" s="117" t="s">
        <v>22</v>
      </c>
      <c r="N39" s="117" t="s">
        <v>22</v>
      </c>
      <c r="O39" s="117" t="s">
        <v>22</v>
      </c>
      <c r="P39" s="117" t="s">
        <v>22</v>
      </c>
      <c r="Q39" s="117" t="s">
        <v>22</v>
      </c>
      <c r="R39" s="117" t="s">
        <v>22</v>
      </c>
      <c r="S39" s="117" t="s">
        <v>22</v>
      </c>
      <c r="T39" s="117" t="s">
        <v>22</v>
      </c>
      <c r="U39" s="117" t="s">
        <v>22</v>
      </c>
      <c r="V39" s="117" t="s">
        <v>22</v>
      </c>
      <c r="W39" s="117" t="s">
        <v>22</v>
      </c>
      <c r="X39" s="144" t="s">
        <v>22</v>
      </c>
      <c r="Y39" s="117" t="s">
        <v>22</v>
      </c>
      <c r="Z39" s="117" t="s">
        <v>22</v>
      </c>
      <c r="AA39" s="144" t="s">
        <v>22</v>
      </c>
      <c r="AB39" s="116" t="s">
        <v>22</v>
      </c>
    </row>
    <row r="40" spans="1:28" ht="14.1" customHeight="1" x14ac:dyDescent="0.2">
      <c r="A40" s="119" t="s">
        <v>100</v>
      </c>
      <c r="B40" s="118" t="s">
        <v>22</v>
      </c>
      <c r="C40" s="117" t="s">
        <v>22</v>
      </c>
      <c r="D40" s="117" t="s">
        <v>22</v>
      </c>
      <c r="E40" s="117" t="s">
        <v>22</v>
      </c>
      <c r="F40" s="117" t="s">
        <v>22</v>
      </c>
      <c r="G40" s="117" t="s">
        <v>22</v>
      </c>
      <c r="H40" s="117" t="s">
        <v>22</v>
      </c>
      <c r="I40" s="117" t="s">
        <v>22</v>
      </c>
      <c r="J40" s="117" t="s">
        <v>22</v>
      </c>
      <c r="K40" s="117" t="s">
        <v>22</v>
      </c>
      <c r="L40" s="117" t="s">
        <v>22</v>
      </c>
      <c r="M40" s="117" t="s">
        <v>22</v>
      </c>
      <c r="N40" s="117" t="s">
        <v>22</v>
      </c>
      <c r="O40" s="117" t="s">
        <v>22</v>
      </c>
      <c r="P40" s="117" t="s">
        <v>22</v>
      </c>
      <c r="Q40" s="117" t="s">
        <v>22</v>
      </c>
      <c r="R40" s="117" t="s">
        <v>22</v>
      </c>
      <c r="S40" s="117" t="s">
        <v>22</v>
      </c>
      <c r="T40" s="117" t="s">
        <v>22</v>
      </c>
      <c r="U40" s="117" t="s">
        <v>22</v>
      </c>
      <c r="V40" s="117" t="s">
        <v>22</v>
      </c>
      <c r="W40" s="117" t="s">
        <v>22</v>
      </c>
      <c r="X40" s="144" t="s">
        <v>22</v>
      </c>
      <c r="Y40" s="117" t="s">
        <v>22</v>
      </c>
      <c r="Z40" s="117" t="s">
        <v>22</v>
      </c>
      <c r="AA40" s="144" t="s">
        <v>22</v>
      </c>
      <c r="AB40" s="116" t="s">
        <v>22</v>
      </c>
    </row>
    <row r="41" spans="1:28" ht="14.1" customHeight="1" x14ac:dyDescent="0.2">
      <c r="A41" s="119" t="s">
        <v>9</v>
      </c>
      <c r="B41" s="118" t="s">
        <v>22</v>
      </c>
      <c r="C41" s="117" t="s">
        <v>22</v>
      </c>
      <c r="D41" s="117" t="s">
        <v>22</v>
      </c>
      <c r="E41" s="117" t="s">
        <v>22</v>
      </c>
      <c r="F41" s="117" t="s">
        <v>22</v>
      </c>
      <c r="G41" s="117" t="s">
        <v>22</v>
      </c>
      <c r="H41" s="117" t="s">
        <v>22</v>
      </c>
      <c r="I41" s="117" t="s">
        <v>22</v>
      </c>
      <c r="J41" s="117" t="s">
        <v>22</v>
      </c>
      <c r="K41" s="117" t="s">
        <v>22</v>
      </c>
      <c r="L41" s="117" t="s">
        <v>22</v>
      </c>
      <c r="M41" s="117" t="s">
        <v>22</v>
      </c>
      <c r="N41" s="117" t="s">
        <v>22</v>
      </c>
      <c r="O41" s="117" t="s">
        <v>22</v>
      </c>
      <c r="P41" s="117" t="s">
        <v>22</v>
      </c>
      <c r="Q41" s="117" t="s">
        <v>22</v>
      </c>
      <c r="R41" s="117" t="s">
        <v>22</v>
      </c>
      <c r="S41" s="117" t="s">
        <v>22</v>
      </c>
      <c r="T41" s="117" t="s">
        <v>22</v>
      </c>
      <c r="U41" s="117" t="s">
        <v>22</v>
      </c>
      <c r="V41" s="117" t="s">
        <v>22</v>
      </c>
      <c r="W41" s="117" t="s">
        <v>22</v>
      </c>
      <c r="X41" s="117" t="s">
        <v>22</v>
      </c>
      <c r="Y41" s="117" t="s">
        <v>22</v>
      </c>
      <c r="Z41" s="117" t="s">
        <v>22</v>
      </c>
      <c r="AA41" s="144" t="s">
        <v>22</v>
      </c>
      <c r="AB41" s="116" t="s">
        <v>22</v>
      </c>
    </row>
    <row r="42" spans="1:28" ht="14.1" customHeight="1" x14ac:dyDescent="0.2">
      <c r="A42" s="119" t="s">
        <v>10</v>
      </c>
      <c r="B42" s="118" t="s">
        <v>22</v>
      </c>
      <c r="C42" s="117" t="s">
        <v>22</v>
      </c>
      <c r="D42" s="117" t="s">
        <v>22</v>
      </c>
      <c r="E42" s="117" t="s">
        <v>22</v>
      </c>
      <c r="F42" s="117" t="s">
        <v>22</v>
      </c>
      <c r="G42" s="117" t="s">
        <v>22</v>
      </c>
      <c r="H42" s="117" t="s">
        <v>22</v>
      </c>
      <c r="I42" s="117" t="s">
        <v>22</v>
      </c>
      <c r="J42" s="117" t="s">
        <v>22</v>
      </c>
      <c r="K42" s="117" t="s">
        <v>22</v>
      </c>
      <c r="L42" s="117" t="s">
        <v>22</v>
      </c>
      <c r="M42" s="117" t="s">
        <v>22</v>
      </c>
      <c r="N42" s="117" t="s">
        <v>22</v>
      </c>
      <c r="O42" s="117" t="s">
        <v>22</v>
      </c>
      <c r="P42" s="117" t="s">
        <v>22</v>
      </c>
      <c r="Q42" s="117" t="s">
        <v>22</v>
      </c>
      <c r="R42" s="117" t="s">
        <v>22</v>
      </c>
      <c r="S42" s="117" t="s">
        <v>22</v>
      </c>
      <c r="T42" s="117" t="s">
        <v>22</v>
      </c>
      <c r="U42" s="117" t="s">
        <v>22</v>
      </c>
      <c r="V42" s="117" t="s">
        <v>22</v>
      </c>
      <c r="W42" s="117" t="s">
        <v>22</v>
      </c>
      <c r="X42" s="117" t="s">
        <v>22</v>
      </c>
      <c r="Y42" s="117" t="s">
        <v>22</v>
      </c>
      <c r="Z42" s="117" t="s">
        <v>22</v>
      </c>
      <c r="AA42" s="144" t="s">
        <v>22</v>
      </c>
      <c r="AB42" s="116" t="s">
        <v>22</v>
      </c>
    </row>
    <row r="43" spans="1:28" ht="14.1" customHeight="1" x14ac:dyDescent="0.2">
      <c r="A43" s="20" t="s">
        <v>106</v>
      </c>
      <c r="B43" s="118" t="s">
        <v>22</v>
      </c>
      <c r="C43" s="117" t="s">
        <v>22</v>
      </c>
      <c r="D43" s="117" t="s">
        <v>22</v>
      </c>
      <c r="E43" s="117" t="s">
        <v>22</v>
      </c>
      <c r="F43" s="117" t="s">
        <v>22</v>
      </c>
      <c r="G43" s="117" t="s">
        <v>22</v>
      </c>
      <c r="H43" s="117" t="s">
        <v>22</v>
      </c>
      <c r="I43" s="117" t="s">
        <v>22</v>
      </c>
      <c r="J43" s="117" t="s">
        <v>22</v>
      </c>
      <c r="K43" s="117" t="s">
        <v>22</v>
      </c>
      <c r="L43" s="117" t="s">
        <v>22</v>
      </c>
      <c r="M43" s="117" t="s">
        <v>22</v>
      </c>
      <c r="N43" s="117" t="s">
        <v>22</v>
      </c>
      <c r="O43" s="117" t="s">
        <v>22</v>
      </c>
      <c r="P43" s="117" t="s">
        <v>22</v>
      </c>
      <c r="Q43" s="117" t="s">
        <v>22</v>
      </c>
      <c r="R43" s="117" t="s">
        <v>22</v>
      </c>
      <c r="S43" s="117" t="s">
        <v>22</v>
      </c>
      <c r="T43" s="117" t="s">
        <v>22</v>
      </c>
      <c r="U43" s="117" t="s">
        <v>22</v>
      </c>
      <c r="V43" s="117" t="s">
        <v>22</v>
      </c>
      <c r="W43" s="117" t="s">
        <v>22</v>
      </c>
      <c r="X43" s="144" t="s">
        <v>22</v>
      </c>
      <c r="Y43" s="117" t="s">
        <v>22</v>
      </c>
      <c r="Z43" s="117" t="s">
        <v>22</v>
      </c>
      <c r="AA43" s="144" t="s">
        <v>22</v>
      </c>
      <c r="AB43" s="116" t="s">
        <v>22</v>
      </c>
    </row>
    <row r="44" spans="1:28" ht="14.1" customHeight="1" x14ac:dyDescent="0.2">
      <c r="A44" s="119" t="s">
        <v>11</v>
      </c>
      <c r="B44" s="118" t="s">
        <v>22</v>
      </c>
      <c r="C44" s="117" t="s">
        <v>22</v>
      </c>
      <c r="D44" s="117" t="s">
        <v>22</v>
      </c>
      <c r="E44" s="117" t="s">
        <v>22</v>
      </c>
      <c r="F44" s="117" t="s">
        <v>22</v>
      </c>
      <c r="G44" s="117" t="s">
        <v>22</v>
      </c>
      <c r="H44" s="117" t="s">
        <v>22</v>
      </c>
      <c r="I44" s="117" t="s">
        <v>22</v>
      </c>
      <c r="J44" s="117" t="s">
        <v>22</v>
      </c>
      <c r="K44" s="117" t="s">
        <v>22</v>
      </c>
      <c r="L44" s="117" t="s">
        <v>22</v>
      </c>
      <c r="M44" s="117" t="s">
        <v>22</v>
      </c>
      <c r="N44" s="117" t="s">
        <v>22</v>
      </c>
      <c r="O44" s="117" t="s">
        <v>22</v>
      </c>
      <c r="P44" s="117" t="s">
        <v>22</v>
      </c>
      <c r="Q44" s="117" t="s">
        <v>22</v>
      </c>
      <c r="R44" s="117" t="s">
        <v>22</v>
      </c>
      <c r="S44" s="117" t="s">
        <v>22</v>
      </c>
      <c r="T44" s="117" t="s">
        <v>22</v>
      </c>
      <c r="U44" s="117" t="s">
        <v>22</v>
      </c>
      <c r="V44" s="117" t="s">
        <v>22</v>
      </c>
      <c r="W44" s="117" t="s">
        <v>22</v>
      </c>
      <c r="X44" s="144" t="s">
        <v>22</v>
      </c>
      <c r="Y44" s="117" t="s">
        <v>22</v>
      </c>
      <c r="Z44" s="117" t="s">
        <v>22</v>
      </c>
      <c r="AA44" s="144" t="s">
        <v>22</v>
      </c>
      <c r="AB44" s="116" t="s">
        <v>22</v>
      </c>
    </row>
    <row r="45" spans="1:28" ht="14.1" customHeight="1" x14ac:dyDescent="0.2">
      <c r="A45" s="119" t="s">
        <v>12</v>
      </c>
      <c r="B45" s="118" t="s">
        <v>22</v>
      </c>
      <c r="C45" s="117" t="s">
        <v>22</v>
      </c>
      <c r="D45" s="117" t="s">
        <v>22</v>
      </c>
      <c r="E45" s="117" t="s">
        <v>22</v>
      </c>
      <c r="F45" s="117" t="s">
        <v>22</v>
      </c>
      <c r="G45" s="117" t="s">
        <v>22</v>
      </c>
      <c r="H45" s="117" t="s">
        <v>22</v>
      </c>
      <c r="I45" s="117" t="s">
        <v>22</v>
      </c>
      <c r="J45" s="117" t="s">
        <v>22</v>
      </c>
      <c r="K45" s="117" t="s">
        <v>22</v>
      </c>
      <c r="L45" s="117" t="s">
        <v>22</v>
      </c>
      <c r="M45" s="117" t="s">
        <v>22</v>
      </c>
      <c r="N45" s="117" t="s">
        <v>22</v>
      </c>
      <c r="O45" s="117" t="s">
        <v>22</v>
      </c>
      <c r="P45" s="117" t="s">
        <v>22</v>
      </c>
      <c r="Q45" s="117" t="s">
        <v>22</v>
      </c>
      <c r="R45" s="117" t="s">
        <v>22</v>
      </c>
      <c r="S45" s="117" t="s">
        <v>22</v>
      </c>
      <c r="T45" s="117" t="s">
        <v>22</v>
      </c>
      <c r="U45" s="117" t="s">
        <v>22</v>
      </c>
      <c r="V45" s="117" t="s">
        <v>22</v>
      </c>
      <c r="W45" s="117" t="s">
        <v>22</v>
      </c>
      <c r="X45" s="144" t="s">
        <v>22</v>
      </c>
      <c r="Y45" s="117" t="s">
        <v>22</v>
      </c>
      <c r="Z45" s="117" t="s">
        <v>22</v>
      </c>
      <c r="AA45" s="144" t="s">
        <v>22</v>
      </c>
      <c r="AB45" s="116" t="s">
        <v>22</v>
      </c>
    </row>
    <row r="46" spans="1:28" ht="14.1" customHeight="1" x14ac:dyDescent="0.2">
      <c r="A46" s="119" t="s">
        <v>13</v>
      </c>
      <c r="B46" s="118" t="s">
        <v>22</v>
      </c>
      <c r="C46" s="117" t="s">
        <v>22</v>
      </c>
      <c r="D46" s="117" t="s">
        <v>22</v>
      </c>
      <c r="E46" s="117" t="s">
        <v>22</v>
      </c>
      <c r="F46" s="117" t="s">
        <v>22</v>
      </c>
      <c r="G46" s="117" t="s">
        <v>22</v>
      </c>
      <c r="H46" s="117" t="s">
        <v>22</v>
      </c>
      <c r="I46" s="117" t="s">
        <v>22</v>
      </c>
      <c r="J46" s="117" t="s">
        <v>22</v>
      </c>
      <c r="K46" s="117" t="s">
        <v>22</v>
      </c>
      <c r="L46" s="117" t="s">
        <v>22</v>
      </c>
      <c r="M46" s="117" t="s">
        <v>22</v>
      </c>
      <c r="N46" s="117" t="s">
        <v>22</v>
      </c>
      <c r="O46" s="117" t="s">
        <v>22</v>
      </c>
      <c r="P46" s="117" t="s">
        <v>22</v>
      </c>
      <c r="Q46" s="117" t="s">
        <v>22</v>
      </c>
      <c r="R46" s="117" t="s">
        <v>22</v>
      </c>
      <c r="S46" s="117" t="s">
        <v>22</v>
      </c>
      <c r="T46" s="117" t="s">
        <v>22</v>
      </c>
      <c r="U46" s="117" t="s">
        <v>22</v>
      </c>
      <c r="V46" s="117" t="s">
        <v>22</v>
      </c>
      <c r="W46" s="117" t="s">
        <v>22</v>
      </c>
      <c r="X46" s="144" t="s">
        <v>22</v>
      </c>
      <c r="Y46" s="144" t="s">
        <v>22</v>
      </c>
      <c r="Z46" s="144" t="s">
        <v>22</v>
      </c>
      <c r="AA46" s="144" t="s">
        <v>22</v>
      </c>
      <c r="AB46" s="116" t="s">
        <v>22</v>
      </c>
    </row>
    <row r="47" spans="1:28" ht="14.1" customHeight="1" x14ac:dyDescent="0.2">
      <c r="A47" s="119" t="s">
        <v>14</v>
      </c>
      <c r="B47" s="118" t="s">
        <v>22</v>
      </c>
      <c r="C47" s="117" t="s">
        <v>22</v>
      </c>
      <c r="D47" s="117" t="s">
        <v>22</v>
      </c>
      <c r="E47" s="117" t="s">
        <v>22</v>
      </c>
      <c r="F47" s="117" t="s">
        <v>22</v>
      </c>
      <c r="G47" s="117" t="s">
        <v>22</v>
      </c>
      <c r="H47" s="117" t="s">
        <v>22</v>
      </c>
      <c r="I47" s="117" t="s">
        <v>22</v>
      </c>
      <c r="J47" s="117" t="s">
        <v>22</v>
      </c>
      <c r="K47" s="117" t="s">
        <v>22</v>
      </c>
      <c r="L47" s="117" t="s">
        <v>22</v>
      </c>
      <c r="M47" s="117" t="s">
        <v>22</v>
      </c>
      <c r="N47" s="117" t="s">
        <v>22</v>
      </c>
      <c r="O47" s="117" t="s">
        <v>22</v>
      </c>
      <c r="P47" s="117" t="s">
        <v>22</v>
      </c>
      <c r="Q47" s="117" t="s">
        <v>22</v>
      </c>
      <c r="R47" s="117" t="s">
        <v>22</v>
      </c>
      <c r="S47" s="117" t="s">
        <v>22</v>
      </c>
      <c r="T47" s="117" t="s">
        <v>22</v>
      </c>
      <c r="U47" s="117" t="s">
        <v>22</v>
      </c>
      <c r="V47" s="117" t="s">
        <v>22</v>
      </c>
      <c r="W47" s="117" t="s">
        <v>22</v>
      </c>
      <c r="X47" s="144" t="s">
        <v>22</v>
      </c>
      <c r="Y47" s="144" t="s">
        <v>22</v>
      </c>
      <c r="Z47" s="144" t="s">
        <v>22</v>
      </c>
      <c r="AA47" s="144" t="s">
        <v>22</v>
      </c>
      <c r="AB47" s="116" t="s">
        <v>22</v>
      </c>
    </row>
    <row r="48" spans="1:28" ht="14.1" customHeight="1" x14ac:dyDescent="0.2">
      <c r="A48" s="119" t="s">
        <v>23</v>
      </c>
      <c r="B48" s="118" t="s">
        <v>22</v>
      </c>
      <c r="C48" s="117" t="s">
        <v>22</v>
      </c>
      <c r="D48" s="117" t="s">
        <v>22</v>
      </c>
      <c r="E48" s="117" t="s">
        <v>22</v>
      </c>
      <c r="F48" s="117" t="s">
        <v>22</v>
      </c>
      <c r="G48" s="117" t="s">
        <v>22</v>
      </c>
      <c r="H48" s="117" t="s">
        <v>22</v>
      </c>
      <c r="I48" s="117" t="s">
        <v>22</v>
      </c>
      <c r="J48" s="117" t="s">
        <v>22</v>
      </c>
      <c r="K48" s="117" t="s">
        <v>22</v>
      </c>
      <c r="L48" s="117" t="s">
        <v>22</v>
      </c>
      <c r="M48" s="117" t="s">
        <v>22</v>
      </c>
      <c r="N48" s="117" t="s">
        <v>22</v>
      </c>
      <c r="O48" s="117" t="s">
        <v>22</v>
      </c>
      <c r="P48" s="117" t="s">
        <v>22</v>
      </c>
      <c r="Q48" s="117" t="s">
        <v>22</v>
      </c>
      <c r="R48" s="117" t="s">
        <v>22</v>
      </c>
      <c r="S48" s="117" t="s">
        <v>22</v>
      </c>
      <c r="T48" s="117" t="s">
        <v>22</v>
      </c>
      <c r="U48" s="117" t="s">
        <v>22</v>
      </c>
      <c r="V48" s="117" t="s">
        <v>22</v>
      </c>
      <c r="W48" s="117" t="s">
        <v>22</v>
      </c>
      <c r="X48" s="144" t="s">
        <v>22</v>
      </c>
      <c r="Y48" s="144" t="s">
        <v>22</v>
      </c>
      <c r="Z48" s="144" t="s">
        <v>22</v>
      </c>
      <c r="AA48" s="144" t="s">
        <v>22</v>
      </c>
      <c r="AB48" s="116" t="s">
        <v>22</v>
      </c>
    </row>
    <row r="49" spans="1:28" ht="14.1" customHeight="1" x14ac:dyDescent="0.2">
      <c r="A49" s="119" t="s">
        <v>56</v>
      </c>
      <c r="B49" s="118" t="s">
        <v>22</v>
      </c>
      <c r="C49" s="117" t="s">
        <v>22</v>
      </c>
      <c r="D49" s="117" t="s">
        <v>22</v>
      </c>
      <c r="E49" s="117" t="s">
        <v>22</v>
      </c>
      <c r="F49" s="117" t="s">
        <v>22</v>
      </c>
      <c r="G49" s="117" t="s">
        <v>22</v>
      </c>
      <c r="H49" s="117" t="s">
        <v>22</v>
      </c>
      <c r="I49" s="117" t="s">
        <v>22</v>
      </c>
      <c r="J49" s="117" t="s">
        <v>22</v>
      </c>
      <c r="K49" s="117" t="s">
        <v>22</v>
      </c>
      <c r="L49" s="117" t="s">
        <v>22</v>
      </c>
      <c r="M49" s="117" t="s">
        <v>22</v>
      </c>
      <c r="N49" s="117" t="s">
        <v>22</v>
      </c>
      <c r="O49" s="117" t="s">
        <v>22</v>
      </c>
      <c r="P49" s="117" t="s">
        <v>22</v>
      </c>
      <c r="Q49" s="117" t="s">
        <v>22</v>
      </c>
      <c r="R49" s="117" t="s">
        <v>22</v>
      </c>
      <c r="S49" s="117" t="s">
        <v>22</v>
      </c>
      <c r="T49" s="117" t="s">
        <v>22</v>
      </c>
      <c r="U49" s="117" t="s">
        <v>22</v>
      </c>
      <c r="V49" s="117" t="s">
        <v>22</v>
      </c>
      <c r="W49" s="117" t="s">
        <v>22</v>
      </c>
      <c r="X49" s="144" t="s">
        <v>22</v>
      </c>
      <c r="Y49" s="144" t="s">
        <v>22</v>
      </c>
      <c r="Z49" s="144" t="s">
        <v>22</v>
      </c>
      <c r="AA49" s="144" t="s">
        <v>22</v>
      </c>
      <c r="AB49" s="116" t="s">
        <v>22</v>
      </c>
    </row>
    <row r="50" spans="1:28" ht="14.1" customHeight="1" thickBot="1" x14ac:dyDescent="0.25">
      <c r="A50" s="119" t="s">
        <v>99</v>
      </c>
      <c r="B50" s="118">
        <v>15.425950330483108</v>
      </c>
      <c r="C50" s="117">
        <v>15.192450802050603</v>
      </c>
      <c r="D50" s="117">
        <v>13.902357114371473</v>
      </c>
      <c r="E50" s="117">
        <v>13.570464727154963</v>
      </c>
      <c r="F50" s="117">
        <v>13.520566121185315</v>
      </c>
      <c r="G50" s="117">
        <v>13.741141699226404</v>
      </c>
      <c r="H50" s="117">
        <v>14.669744001427171</v>
      </c>
      <c r="I50" s="117">
        <v>14.700814271716728</v>
      </c>
      <c r="J50" s="117">
        <v>15.894411052301066</v>
      </c>
      <c r="K50" s="117">
        <v>15.785184766000793</v>
      </c>
      <c r="L50" s="117">
        <v>16.581289366850989</v>
      </c>
      <c r="M50" s="117">
        <v>15.738224129023562</v>
      </c>
      <c r="N50" s="117">
        <v>15.7397051347229</v>
      </c>
      <c r="O50" s="117">
        <v>15.12153345127949</v>
      </c>
      <c r="P50" s="117">
        <v>15.8</v>
      </c>
      <c r="Q50" s="117">
        <v>15.1</v>
      </c>
      <c r="R50" s="117">
        <v>14.185507813774374</v>
      </c>
      <c r="S50" s="117">
        <v>13.870791745563062</v>
      </c>
      <c r="T50" s="117">
        <v>13.107124010554069</v>
      </c>
      <c r="U50" s="117">
        <v>12.319168638748842</v>
      </c>
      <c r="V50" s="117">
        <v>10.634994252989474</v>
      </c>
      <c r="W50" s="117">
        <v>9.7668814291831616</v>
      </c>
      <c r="X50" s="144">
        <v>9.7681542853164149</v>
      </c>
      <c r="Y50" s="117">
        <v>8.315750893980379</v>
      </c>
      <c r="Z50" s="117">
        <v>7.3491022856345722</v>
      </c>
      <c r="AA50" s="144">
        <v>6.752618208472672</v>
      </c>
      <c r="AB50" s="116">
        <v>7.0071751692591082</v>
      </c>
    </row>
    <row r="51" spans="1:28" ht="27" customHeight="1" x14ac:dyDescent="0.2">
      <c r="A51" s="272" t="s">
        <v>57</v>
      </c>
      <c r="B51" s="272"/>
      <c r="C51" s="272"/>
      <c r="D51" s="272"/>
      <c r="E51" s="272"/>
      <c r="F51" s="272"/>
      <c r="G51" s="272"/>
      <c r="H51" s="272"/>
      <c r="I51" s="272"/>
      <c r="J51" s="272"/>
      <c r="K51" s="272"/>
      <c r="L51" s="272"/>
      <c r="M51" s="272"/>
      <c r="N51" s="272"/>
      <c r="O51" s="272"/>
      <c r="P51" s="272"/>
      <c r="Q51" s="272"/>
      <c r="R51" s="272"/>
      <c r="S51" s="272"/>
      <c r="T51" s="272"/>
    </row>
    <row r="52" spans="1:28" ht="14.1" customHeight="1" x14ac:dyDescent="0.2">
      <c r="A52" s="111" t="s">
        <v>133</v>
      </c>
    </row>
  </sheetData>
  <mergeCells count="8">
    <mergeCell ref="A51:T51"/>
    <mergeCell ref="A5:A6"/>
    <mergeCell ref="B1:Z1"/>
    <mergeCell ref="A32:A33"/>
    <mergeCell ref="A27:Z27"/>
    <mergeCell ref="A26:Z26"/>
    <mergeCell ref="B32:AB32"/>
    <mergeCell ref="B5:AB5"/>
  </mergeCells>
  <hyperlinks>
    <hyperlink ref="AA3" location="INDICE!A1" display="INDICE" xr:uid="{00000000-0004-0000-0E00-000000000000}"/>
  </hyperlinks>
  <pageMargins left="0.37" right="0.26" top="0.47" bottom="0.28999999999999998" header="0" footer="0"/>
  <pageSetup paperSize="9"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dimension ref="A1:AC65"/>
  <sheetViews>
    <sheetView zoomScaleNormal="100" workbookViewId="0">
      <selection activeCell="A2" sqref="A2:XFD2"/>
    </sheetView>
  </sheetViews>
  <sheetFormatPr baseColWidth="10" defaultColWidth="11.44140625" defaultRowHeight="13.2" x14ac:dyDescent="0.25"/>
  <cols>
    <col min="1" max="1" width="16.6640625" style="178" customWidth="1"/>
    <col min="2" max="19" width="6" style="176" customWidth="1"/>
    <col min="20" max="20" width="7" style="176" customWidth="1"/>
    <col min="21" max="25" width="5.88671875" style="176" customWidth="1"/>
    <col min="26" max="26" width="7.33203125" style="176" customWidth="1"/>
    <col min="27" max="29" width="1.88671875" style="176" customWidth="1"/>
    <col min="30" max="35" width="2.6640625" style="176" customWidth="1"/>
    <col min="36" max="16384" width="11.44140625" style="176"/>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161</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x14ac:dyDescent="0.25">
      <c r="A3" s="10" t="s">
        <v>24</v>
      </c>
      <c r="B3" s="1"/>
      <c r="Z3" s="190" t="s">
        <v>123</v>
      </c>
    </row>
    <row r="4" spans="1:29" ht="14.1" customHeight="1" thickBot="1" x14ac:dyDescent="0.3">
      <c r="A4" s="10" t="s">
        <v>139</v>
      </c>
      <c r="B4" s="1"/>
      <c r="C4" s="4"/>
      <c r="D4" s="4"/>
      <c r="E4" s="4"/>
      <c r="F4" s="4"/>
      <c r="G4" s="4"/>
      <c r="H4" s="4"/>
      <c r="I4" s="4"/>
      <c r="J4" s="4"/>
      <c r="K4" s="4"/>
      <c r="L4" s="4"/>
      <c r="M4" s="4"/>
      <c r="N4" s="4"/>
      <c r="O4" s="4"/>
      <c r="P4" s="4"/>
      <c r="Q4" s="4"/>
      <c r="R4" s="4"/>
      <c r="S4" s="4"/>
      <c r="T4" s="4"/>
    </row>
    <row r="5" spans="1:29" s="2" customFormat="1" ht="14.1" customHeight="1" thickBot="1" x14ac:dyDescent="0.3">
      <c r="A5" s="279" t="s">
        <v>0</v>
      </c>
      <c r="B5" s="281" t="s">
        <v>20</v>
      </c>
      <c r="C5" s="282"/>
      <c r="D5" s="282"/>
      <c r="E5" s="282"/>
      <c r="F5" s="282"/>
      <c r="G5" s="282"/>
      <c r="H5" s="282"/>
      <c r="I5" s="282"/>
      <c r="J5" s="282"/>
      <c r="K5" s="282"/>
      <c r="L5" s="282"/>
      <c r="M5" s="282"/>
      <c r="N5" s="282"/>
      <c r="O5" s="282"/>
      <c r="P5" s="282"/>
      <c r="Q5" s="282"/>
      <c r="R5" s="282"/>
      <c r="S5" s="282"/>
      <c r="T5" s="282"/>
      <c r="U5" s="282"/>
      <c r="V5" s="283"/>
      <c r="W5" s="176"/>
    </row>
    <row r="6" spans="1:29" s="2" customFormat="1" ht="14.1" customHeight="1" thickBot="1" x14ac:dyDescent="0.3">
      <c r="A6" s="280"/>
      <c r="B6" s="210">
        <v>2000</v>
      </c>
      <c r="C6" s="211">
        <v>2001</v>
      </c>
      <c r="D6" s="212">
        <v>2002</v>
      </c>
      <c r="E6" s="211">
        <v>2003</v>
      </c>
      <c r="F6" s="213">
        <v>2004</v>
      </c>
      <c r="G6" s="210">
        <v>2008</v>
      </c>
      <c r="H6" s="212">
        <v>2009</v>
      </c>
      <c r="I6" s="212">
        <v>2010</v>
      </c>
      <c r="J6" s="212">
        <v>2011</v>
      </c>
      <c r="K6" s="212">
        <v>2012</v>
      </c>
      <c r="L6" s="212">
        <v>2013</v>
      </c>
      <c r="M6" s="212">
        <v>2014</v>
      </c>
      <c r="N6" s="212">
        <v>2015</v>
      </c>
      <c r="O6" s="212">
        <v>2016</v>
      </c>
      <c r="P6" s="212">
        <v>2017</v>
      </c>
      <c r="Q6" s="212">
        <v>2018</v>
      </c>
      <c r="R6" s="212">
        <v>2019</v>
      </c>
      <c r="S6" s="212" t="s">
        <v>117</v>
      </c>
      <c r="T6" s="212">
        <v>2021</v>
      </c>
      <c r="U6" s="231">
        <v>2022</v>
      </c>
      <c r="V6" s="213">
        <v>2023</v>
      </c>
      <c r="W6" s="176"/>
    </row>
    <row r="7" spans="1:29" ht="14.1" customHeight="1" thickBot="1" x14ac:dyDescent="0.3">
      <c r="A7" s="22" t="s">
        <v>1</v>
      </c>
      <c r="B7" s="51">
        <v>75.34175372940382</v>
      </c>
      <c r="C7" s="37">
        <v>73.338169758524202</v>
      </c>
      <c r="D7" s="37">
        <v>71.8622851344699</v>
      </c>
      <c r="E7" s="37">
        <v>69.678902816213579</v>
      </c>
      <c r="F7" s="39">
        <v>69.259293980396436</v>
      </c>
      <c r="G7" s="51">
        <v>73.056230866198447</v>
      </c>
      <c r="H7" s="37">
        <v>74.375310550433397</v>
      </c>
      <c r="I7" s="37">
        <v>74.830200686878186</v>
      </c>
      <c r="J7" s="37">
        <v>72.900000000000006</v>
      </c>
      <c r="K7" s="37">
        <v>73.3</v>
      </c>
      <c r="L7" s="37">
        <v>74.250793788873921</v>
      </c>
      <c r="M7" s="37">
        <v>73.465116783413933</v>
      </c>
      <c r="N7" s="37">
        <v>74.73611351444886</v>
      </c>
      <c r="O7" s="37">
        <v>73.734724496924855</v>
      </c>
      <c r="P7" s="37">
        <v>75.089211465383698</v>
      </c>
      <c r="Q7" s="37">
        <v>76.534920816956372</v>
      </c>
      <c r="R7" s="38">
        <v>78.082728068819861</v>
      </c>
      <c r="S7" s="38">
        <v>71.352804417320513</v>
      </c>
      <c r="T7" s="38">
        <v>82.828199999999995</v>
      </c>
      <c r="U7" s="38">
        <v>83.170738810099323</v>
      </c>
      <c r="V7" s="39">
        <v>82.658354212339617</v>
      </c>
    </row>
    <row r="8" spans="1:29" ht="14.1" customHeight="1" thickBot="1" x14ac:dyDescent="0.3">
      <c r="A8" s="18" t="s">
        <v>3</v>
      </c>
      <c r="B8" s="55">
        <v>93.816669679985537</v>
      </c>
      <c r="C8" s="40">
        <v>94.994582881906837</v>
      </c>
      <c r="D8" s="40">
        <v>94.636915247602275</v>
      </c>
      <c r="E8" s="40">
        <v>94.410668758580115</v>
      </c>
      <c r="F8" s="42">
        <v>96.410361003467258</v>
      </c>
      <c r="G8" s="106">
        <v>92.521325133901996</v>
      </c>
      <c r="H8" s="56">
        <v>91.43139190523199</v>
      </c>
      <c r="I8" s="56">
        <v>92.284390591589485</v>
      </c>
      <c r="J8" s="56">
        <v>91.1</v>
      </c>
      <c r="K8" s="56">
        <v>89.5</v>
      </c>
      <c r="L8" s="56">
        <v>89.6</v>
      </c>
      <c r="M8" s="56">
        <v>92.293168554754544</v>
      </c>
      <c r="N8" s="56">
        <v>92.31157469717364</v>
      </c>
      <c r="O8" s="56">
        <v>92.988047808764946</v>
      </c>
      <c r="P8" s="56">
        <v>90.640243902438982</v>
      </c>
      <c r="Q8" s="56">
        <v>93.427023861806518</v>
      </c>
      <c r="R8" s="41">
        <v>92.400640559033349</v>
      </c>
      <c r="S8" s="41">
        <v>93.894542090656813</v>
      </c>
      <c r="T8" s="41">
        <v>95.959741193386051</v>
      </c>
      <c r="U8" s="41">
        <v>95.129533678756474</v>
      </c>
      <c r="V8" s="42">
        <v>94.290076335877885</v>
      </c>
    </row>
    <row r="9" spans="1:29" ht="14.1" customHeight="1" thickBot="1" x14ac:dyDescent="0.3">
      <c r="A9" s="13" t="s">
        <v>2</v>
      </c>
      <c r="B9" s="186">
        <v>74.214682784787783</v>
      </c>
      <c r="C9" s="79">
        <v>72.250340136054419</v>
      </c>
      <c r="D9" s="79">
        <v>70.630096367679755</v>
      </c>
      <c r="E9" s="79">
        <v>68.325660753951638</v>
      </c>
      <c r="F9" s="187">
        <v>67.8</v>
      </c>
      <c r="G9" s="186">
        <v>71.885403367260494</v>
      </c>
      <c r="H9" s="79">
        <v>73.400000000000006</v>
      </c>
      <c r="I9" s="79">
        <v>73.684887459807271</v>
      </c>
      <c r="J9" s="79">
        <v>71.585179209130715</v>
      </c>
      <c r="K9" s="79">
        <v>72.213937414193069</v>
      </c>
      <c r="L9" s="79">
        <v>73.193827992470901</v>
      </c>
      <c r="M9" s="79">
        <v>72.195472012593186</v>
      </c>
      <c r="N9" s="79">
        <v>73.528663892741562</v>
      </c>
      <c r="O9" s="79">
        <v>73.676135517924394</v>
      </c>
      <c r="P9" s="79">
        <v>73.935707097547336</v>
      </c>
      <c r="Q9" s="79">
        <v>75.23965606268105</v>
      </c>
      <c r="R9" s="188">
        <v>76.992327819415493</v>
      </c>
      <c r="S9" s="79">
        <v>69.431522510447024</v>
      </c>
      <c r="T9" s="188">
        <v>81.886426678490778</v>
      </c>
      <c r="U9" s="188">
        <v>82.33155346865847</v>
      </c>
      <c r="V9" s="187">
        <v>81.861627590822735</v>
      </c>
    </row>
    <row r="10" spans="1:29" ht="14.1" customHeight="1" x14ac:dyDescent="0.25">
      <c r="A10" s="27">
        <v>1</v>
      </c>
      <c r="B10" s="65">
        <v>76.520291896044043</v>
      </c>
      <c r="C10" s="66">
        <v>74.230271668822766</v>
      </c>
      <c r="D10" s="66">
        <v>76.320357054302008</v>
      </c>
      <c r="E10" s="66">
        <v>71.565411363338143</v>
      </c>
      <c r="F10" s="68">
        <v>68.577438864054699</v>
      </c>
      <c r="G10" s="74">
        <v>77.048458149779734</v>
      </c>
      <c r="H10" s="75">
        <v>75.543713092323202</v>
      </c>
      <c r="I10" s="75">
        <v>76.593923833975182</v>
      </c>
      <c r="J10" s="75">
        <v>78.90106720507643</v>
      </c>
      <c r="K10" s="75">
        <v>78.522532800912728</v>
      </c>
      <c r="L10" s="75">
        <v>74.145769174365739</v>
      </c>
      <c r="M10" s="75">
        <v>72.772277227722782</v>
      </c>
      <c r="N10" s="75">
        <v>72.552348613469192</v>
      </c>
      <c r="O10" s="75">
        <v>77.143260011280319</v>
      </c>
      <c r="P10" s="75">
        <v>75.602739726027451</v>
      </c>
      <c r="Q10" s="75">
        <v>76.648936170212764</v>
      </c>
      <c r="R10" s="76">
        <v>77.515333420331515</v>
      </c>
      <c r="S10" s="75">
        <v>63.604852686308512</v>
      </c>
      <c r="T10" s="76">
        <v>80.235502658900998</v>
      </c>
      <c r="U10" s="76">
        <v>80.411425576519974</v>
      </c>
      <c r="V10" s="77">
        <v>81.926568215688874</v>
      </c>
      <c r="W10" s="96"/>
    </row>
    <row r="11" spans="1:29" ht="14.1" customHeight="1" x14ac:dyDescent="0.25">
      <c r="A11" s="28">
        <v>2</v>
      </c>
      <c r="B11" s="53">
        <v>71.167995095033717</v>
      </c>
      <c r="C11" s="43">
        <v>66.837041491280814</v>
      </c>
      <c r="D11" s="43">
        <v>64.532820816085163</v>
      </c>
      <c r="E11" s="43">
        <v>63.978899773926145</v>
      </c>
      <c r="F11" s="45">
        <v>55.682351102079096</v>
      </c>
      <c r="G11" s="53">
        <v>63.527191628066561</v>
      </c>
      <c r="H11" s="43">
        <v>66.790981522291915</v>
      </c>
      <c r="I11" s="43">
        <v>68.139723801787227</v>
      </c>
      <c r="J11" s="43">
        <v>70.377358490566039</v>
      </c>
      <c r="K11" s="43">
        <v>66.556728232189982</v>
      </c>
      <c r="L11" s="43">
        <v>67.948521525969056</v>
      </c>
      <c r="M11" s="43">
        <v>66.494178525226417</v>
      </c>
      <c r="N11" s="43">
        <v>70.536320434487436</v>
      </c>
      <c r="O11" s="43">
        <v>64.544038761031302</v>
      </c>
      <c r="P11" s="43">
        <v>66.884456671251726</v>
      </c>
      <c r="Q11" s="43">
        <v>69.317382125263933</v>
      </c>
      <c r="R11" s="44">
        <v>74.333276711398028</v>
      </c>
      <c r="S11" s="43">
        <v>65.227021040974549</v>
      </c>
      <c r="T11" s="44">
        <v>81.927910052910065</v>
      </c>
      <c r="U11" s="44">
        <v>81.606086221470832</v>
      </c>
      <c r="V11" s="45">
        <v>80.728534258456222</v>
      </c>
      <c r="W11" s="95"/>
    </row>
    <row r="12" spans="1:29" ht="14.1" customHeight="1" x14ac:dyDescent="0.25">
      <c r="A12" s="28">
        <v>3</v>
      </c>
      <c r="B12" s="53">
        <v>67.35818476499189</v>
      </c>
      <c r="C12" s="43">
        <v>53.04347826086957</v>
      </c>
      <c r="D12" s="43">
        <v>59.762178749520523</v>
      </c>
      <c r="E12" s="43">
        <v>64.426877470355734</v>
      </c>
      <c r="F12" s="45">
        <v>56.930886372510734</v>
      </c>
      <c r="G12" s="53">
        <v>68.460891505466776</v>
      </c>
      <c r="H12" s="43">
        <v>67.608517608517602</v>
      </c>
      <c r="I12" s="43">
        <v>63.326732673267337</v>
      </c>
      <c r="J12" s="43">
        <v>67.893247068338042</v>
      </c>
      <c r="K12" s="43">
        <v>69.431192660550451</v>
      </c>
      <c r="L12" s="43">
        <v>71.663685152057241</v>
      </c>
      <c r="M12" s="43">
        <v>70.039754246476321</v>
      </c>
      <c r="N12" s="43">
        <v>69.226311214140793</v>
      </c>
      <c r="O12" s="43">
        <v>65.619645916619106</v>
      </c>
      <c r="P12" s="43">
        <v>70.1452712718648</v>
      </c>
      <c r="Q12" s="43">
        <v>71.685857691172117</v>
      </c>
      <c r="R12" s="44">
        <v>74.702734839476847</v>
      </c>
      <c r="S12" s="43">
        <v>69.675090252707577</v>
      </c>
      <c r="T12" s="44">
        <v>80.880209851355289</v>
      </c>
      <c r="U12" s="44">
        <v>80.628972900635688</v>
      </c>
      <c r="V12" s="45">
        <v>73.581276050016029</v>
      </c>
      <c r="W12" s="177"/>
      <c r="Y12" s="177"/>
    </row>
    <row r="13" spans="1:29" ht="14.1" customHeight="1" x14ac:dyDescent="0.25">
      <c r="A13" s="28">
        <v>4</v>
      </c>
      <c r="B13" s="53">
        <v>77.847633136094672</v>
      </c>
      <c r="C13" s="43">
        <v>69.576769785538048</v>
      </c>
      <c r="D13" s="43">
        <v>58.018114011720833</v>
      </c>
      <c r="E13" s="43">
        <v>67.008486562942011</v>
      </c>
      <c r="F13" s="45">
        <v>68.90934844192634</v>
      </c>
      <c r="G13" s="53">
        <v>70.961497096149699</v>
      </c>
      <c r="H13" s="43">
        <v>74.906855439642328</v>
      </c>
      <c r="I13" s="43">
        <v>74.205267938237981</v>
      </c>
      <c r="J13" s="43">
        <v>73.410852713178301</v>
      </c>
      <c r="K13" s="43">
        <v>69.472043639197352</v>
      </c>
      <c r="L13" s="43">
        <v>69.710669077757686</v>
      </c>
      <c r="M13" s="43">
        <v>62.294520547945268</v>
      </c>
      <c r="N13" s="43">
        <v>68.803867984023526</v>
      </c>
      <c r="O13" s="43">
        <v>70.489205783323428</v>
      </c>
      <c r="P13" s="43">
        <v>70.734573947110675</v>
      </c>
      <c r="Q13" s="43">
        <v>71.15908206923379</v>
      </c>
      <c r="R13" s="44">
        <v>73.961051997590829</v>
      </c>
      <c r="S13" s="43">
        <v>73.271889400921665</v>
      </c>
      <c r="T13" s="44">
        <v>77.068096863318701</v>
      </c>
      <c r="U13" s="44">
        <v>82.185234014502299</v>
      </c>
      <c r="V13" s="45">
        <v>81.856047984005343</v>
      </c>
      <c r="W13" s="177"/>
    </row>
    <row r="14" spans="1:29" ht="14.1" customHeight="1" x14ac:dyDescent="0.25">
      <c r="A14" s="28">
        <v>5</v>
      </c>
      <c r="B14" s="53">
        <v>71.505492138703417</v>
      </c>
      <c r="C14" s="43">
        <v>73.516949152542381</v>
      </c>
      <c r="D14" s="43">
        <v>70.456303170920336</v>
      </c>
      <c r="E14" s="43">
        <v>63.378886908298668</v>
      </c>
      <c r="F14" s="45">
        <v>66.976932416025903</v>
      </c>
      <c r="G14" s="53">
        <v>69.316628701594524</v>
      </c>
      <c r="H14" s="43">
        <v>77.268072906000413</v>
      </c>
      <c r="I14" s="43">
        <v>70.941014006707434</v>
      </c>
      <c r="J14" s="43">
        <v>65.671354267000581</v>
      </c>
      <c r="K14" s="43">
        <v>70.1151631477927</v>
      </c>
      <c r="L14" s="43">
        <v>71.526325793575367</v>
      </c>
      <c r="M14" s="43">
        <v>70.501248319569783</v>
      </c>
      <c r="N14" s="43">
        <v>70.563594821020601</v>
      </c>
      <c r="O14" s="43">
        <v>72.605620340279032</v>
      </c>
      <c r="P14" s="43">
        <v>71.183131589222924</v>
      </c>
      <c r="Q14" s="43">
        <v>75.780510879848634</v>
      </c>
      <c r="R14" s="44">
        <v>75.831037649219468</v>
      </c>
      <c r="S14" s="43">
        <v>64.053254437869825</v>
      </c>
      <c r="T14" s="44">
        <v>83.55200608480699</v>
      </c>
      <c r="U14" s="44">
        <v>80.277264325323515</v>
      </c>
      <c r="V14" s="45">
        <v>82.443033246171126</v>
      </c>
      <c r="W14" s="177"/>
    </row>
    <row r="15" spans="1:29" ht="14.1" customHeight="1" x14ac:dyDescent="0.25">
      <c r="A15" s="28">
        <v>6</v>
      </c>
      <c r="B15" s="53">
        <v>79.813438274304033</v>
      </c>
      <c r="C15" s="43">
        <v>79.095721848619263</v>
      </c>
      <c r="D15" s="43">
        <v>73.553481694185209</v>
      </c>
      <c r="E15" s="43">
        <v>73.04100690215185</v>
      </c>
      <c r="F15" s="45">
        <v>72.693779226300123</v>
      </c>
      <c r="G15" s="53">
        <v>72.492793202852383</v>
      </c>
      <c r="H15" s="43">
        <v>70.630112087246289</v>
      </c>
      <c r="I15" s="43">
        <v>73.061802170152575</v>
      </c>
      <c r="J15" s="43">
        <v>71.266002844950222</v>
      </c>
      <c r="K15" s="43">
        <v>74.337427278603755</v>
      </c>
      <c r="L15" s="43">
        <v>75.781501772478236</v>
      </c>
      <c r="M15" s="43">
        <v>77.031746031746025</v>
      </c>
      <c r="N15" s="43">
        <v>73.126454615981345</v>
      </c>
      <c r="O15" s="43">
        <v>76.327604892398185</v>
      </c>
      <c r="P15" s="43">
        <v>75.115491222667032</v>
      </c>
      <c r="Q15" s="43">
        <v>77.032457496136018</v>
      </c>
      <c r="R15" s="44">
        <v>78.313796212804306</v>
      </c>
      <c r="S15" s="43">
        <v>66.439135381114895</v>
      </c>
      <c r="T15" s="44">
        <v>89.16890839586577</v>
      </c>
      <c r="U15" s="44">
        <v>88.697478991596739</v>
      </c>
      <c r="V15" s="45">
        <v>88.955308852832388</v>
      </c>
      <c r="W15" s="177"/>
    </row>
    <row r="16" spans="1:29" ht="14.1" customHeight="1" x14ac:dyDescent="0.25">
      <c r="A16" s="28">
        <v>7</v>
      </c>
      <c r="B16" s="53">
        <v>73.568507157464211</v>
      </c>
      <c r="C16" s="43">
        <v>77.4594236502153</v>
      </c>
      <c r="D16" s="43">
        <v>72.560873215785065</v>
      </c>
      <c r="E16" s="43">
        <v>68.538542029996506</v>
      </c>
      <c r="F16" s="45">
        <v>68.435951875442328</v>
      </c>
      <c r="G16" s="53">
        <v>75.770837477620844</v>
      </c>
      <c r="H16" s="43">
        <v>72.588929046984973</v>
      </c>
      <c r="I16" s="43">
        <v>74.601063829787236</v>
      </c>
      <c r="J16" s="43">
        <v>73.338576484467168</v>
      </c>
      <c r="K16" s="43">
        <v>75.109265734265733</v>
      </c>
      <c r="L16" s="43">
        <v>75.342759211653814</v>
      </c>
      <c r="M16" s="43">
        <v>74.260293813366431</v>
      </c>
      <c r="N16" s="43">
        <v>79.94392926461073</v>
      </c>
      <c r="O16" s="43">
        <v>78.942970545226629</v>
      </c>
      <c r="P16" s="43">
        <v>77.124446234393872</v>
      </c>
      <c r="Q16" s="43">
        <v>80.028501628664444</v>
      </c>
      <c r="R16" s="44">
        <v>80.075109534738147</v>
      </c>
      <c r="S16" s="43">
        <v>64.156626506024097</v>
      </c>
      <c r="T16" s="44">
        <v>84.675527756059424</v>
      </c>
      <c r="U16" s="44">
        <v>84.091360476663368</v>
      </c>
      <c r="V16" s="45">
        <v>80.283307810107175</v>
      </c>
      <c r="W16" s="177"/>
    </row>
    <row r="17" spans="1:23" ht="14.1" customHeight="1" x14ac:dyDescent="0.25">
      <c r="A17" s="28">
        <v>8</v>
      </c>
      <c r="B17" s="53">
        <v>80.377178324182381</v>
      </c>
      <c r="C17" s="43">
        <v>76.738551005573058</v>
      </c>
      <c r="D17" s="43">
        <v>76.081304656109666</v>
      </c>
      <c r="E17" s="43">
        <v>73.211534228483373</v>
      </c>
      <c r="F17" s="45">
        <v>71.580773042616457</v>
      </c>
      <c r="G17" s="53">
        <v>74.764542936288095</v>
      </c>
      <c r="H17" s="43">
        <v>73.583356145633729</v>
      </c>
      <c r="I17" s="43">
        <v>72.585924713584319</v>
      </c>
      <c r="J17" s="43">
        <v>74.6264367816092</v>
      </c>
      <c r="K17" s="43">
        <v>73.719495843389652</v>
      </c>
      <c r="L17" s="43">
        <v>76.201733648542159</v>
      </c>
      <c r="M17" s="43">
        <v>73.648465091007864</v>
      </c>
      <c r="N17" s="43">
        <v>75.196629213483135</v>
      </c>
      <c r="O17" s="43">
        <v>72.787427626137315</v>
      </c>
      <c r="P17" s="43">
        <v>72.580645161290334</v>
      </c>
      <c r="Q17" s="43">
        <v>74.380387931034448</v>
      </c>
      <c r="R17" s="44">
        <v>76.689189189189193</v>
      </c>
      <c r="S17" s="43">
        <v>83.116883116883102</v>
      </c>
      <c r="T17" s="44">
        <v>81.057379102981713</v>
      </c>
      <c r="U17" s="44">
        <v>77.868020304568503</v>
      </c>
      <c r="V17" s="45">
        <v>78.832304526748999</v>
      </c>
      <c r="W17" s="177"/>
    </row>
    <row r="18" spans="1:23" ht="14.1" customHeight="1" x14ac:dyDescent="0.25">
      <c r="A18" s="28">
        <v>9</v>
      </c>
      <c r="B18" s="53">
        <v>74.50306748466258</v>
      </c>
      <c r="C18" s="43">
        <v>71.65200391006843</v>
      </c>
      <c r="D18" s="43">
        <v>76.967788810850081</v>
      </c>
      <c r="E18" s="43">
        <v>73.680144218387838</v>
      </c>
      <c r="F18" s="45">
        <v>68.09831181727904</v>
      </c>
      <c r="G18" s="53">
        <v>73.454650491045641</v>
      </c>
      <c r="H18" s="43">
        <v>70.185540626999369</v>
      </c>
      <c r="I18" s="43">
        <v>75.184117835414682</v>
      </c>
      <c r="J18" s="43">
        <v>70.464816010329244</v>
      </c>
      <c r="K18" s="43">
        <v>76.701966717095317</v>
      </c>
      <c r="L18" s="43">
        <v>76.339022954679223</v>
      </c>
      <c r="M18" s="43">
        <v>77.841892671667594</v>
      </c>
      <c r="N18" s="43">
        <v>78.7013713965855</v>
      </c>
      <c r="O18" s="43">
        <v>74.134588756577116</v>
      </c>
      <c r="P18" s="43">
        <v>74.715514848737129</v>
      </c>
      <c r="Q18" s="43">
        <v>74.886234357224097</v>
      </c>
      <c r="R18" s="44">
        <v>79.497784342688306</v>
      </c>
      <c r="S18" s="43">
        <v>62.291666666666664</v>
      </c>
      <c r="T18" s="44">
        <v>78.348909657320874</v>
      </c>
      <c r="U18" s="44">
        <v>83.528798540526481</v>
      </c>
      <c r="V18" s="45">
        <v>81.105757037788436</v>
      </c>
      <c r="W18" s="177"/>
    </row>
    <row r="19" spans="1:23" ht="14.1" customHeight="1" x14ac:dyDescent="0.25">
      <c r="A19" s="28">
        <v>10</v>
      </c>
      <c r="B19" s="53">
        <v>71.0302876694969</v>
      </c>
      <c r="C19" s="43">
        <v>78.1122763726095</v>
      </c>
      <c r="D19" s="43">
        <v>74.923322291743347</v>
      </c>
      <c r="E19" s="43">
        <v>71.823997910954432</v>
      </c>
      <c r="F19" s="45">
        <v>72.352168199737193</v>
      </c>
      <c r="G19" s="53">
        <v>72.896784613125831</v>
      </c>
      <c r="H19" s="43">
        <v>75.39167589808514</v>
      </c>
      <c r="I19" s="43">
        <v>76.125827814569504</v>
      </c>
      <c r="J19" s="43">
        <v>74.713997308209954</v>
      </c>
      <c r="K19" s="43">
        <v>75.517241379310335</v>
      </c>
      <c r="L19" s="43">
        <v>75.505656496400405</v>
      </c>
      <c r="M19" s="43">
        <v>74.237699237699303</v>
      </c>
      <c r="N19" s="43">
        <v>82.798481711525213</v>
      </c>
      <c r="O19" s="43">
        <v>78.72161480235485</v>
      </c>
      <c r="P19" s="43">
        <v>78.015820698747518</v>
      </c>
      <c r="Q19" s="43">
        <v>77.590018951358203</v>
      </c>
      <c r="R19" s="44">
        <v>81.580149185568587</v>
      </c>
      <c r="S19" s="43">
        <v>68.72998932764142</v>
      </c>
      <c r="T19" s="44">
        <v>76.752664049355019</v>
      </c>
      <c r="U19" s="44">
        <v>80.408906315642056</v>
      </c>
      <c r="V19" s="45">
        <v>82.287719298245605</v>
      </c>
      <c r="W19" s="177"/>
    </row>
    <row r="20" spans="1:23" ht="14.1" customHeight="1" x14ac:dyDescent="0.25">
      <c r="A20" s="28">
        <v>11</v>
      </c>
      <c r="B20" s="53">
        <v>82.452480296708387</v>
      </c>
      <c r="C20" s="43">
        <v>71.349353049907577</v>
      </c>
      <c r="D20" s="43">
        <v>77.803738317757009</v>
      </c>
      <c r="E20" s="43">
        <v>72.334905660377359</v>
      </c>
      <c r="F20" s="45">
        <v>70.31517224529685</v>
      </c>
      <c r="G20" s="53">
        <v>78.079392877991822</v>
      </c>
      <c r="H20" s="43">
        <v>81.370020063055321</v>
      </c>
      <c r="I20" s="43">
        <v>77.654469106178766</v>
      </c>
      <c r="J20" s="43">
        <v>75.126000592943967</v>
      </c>
      <c r="K20" s="43">
        <v>75.22353619844246</v>
      </c>
      <c r="L20" s="43">
        <v>77.062374245472839</v>
      </c>
      <c r="M20" s="43">
        <v>75.678670360110772</v>
      </c>
      <c r="N20" s="43">
        <v>77.984970776509883</v>
      </c>
      <c r="O20" s="43">
        <v>76.639582124201965</v>
      </c>
      <c r="P20" s="43">
        <v>78.717874675137153</v>
      </c>
      <c r="Q20" s="43">
        <v>79.393762751384429</v>
      </c>
      <c r="R20" s="44">
        <v>79.506027638929694</v>
      </c>
      <c r="S20" s="43">
        <v>71.557562076749434</v>
      </c>
      <c r="T20" s="44">
        <v>88.921912996487436</v>
      </c>
      <c r="U20" s="44">
        <v>87.570303712035994</v>
      </c>
      <c r="V20" s="45">
        <v>82.587631803932766</v>
      </c>
      <c r="W20" s="177"/>
    </row>
    <row r="21" spans="1:23" ht="14.1" customHeight="1" x14ac:dyDescent="0.25">
      <c r="A21" s="28">
        <v>12</v>
      </c>
      <c r="B21" s="53">
        <v>85.361488904795991</v>
      </c>
      <c r="C21" s="43">
        <v>62.697866483138334</v>
      </c>
      <c r="D21" s="43">
        <v>65.010141987829613</v>
      </c>
      <c r="E21" s="43">
        <v>71.267605633802816</v>
      </c>
      <c r="F21" s="45">
        <v>70.392085012825206</v>
      </c>
      <c r="G21" s="53">
        <v>61.476074614760748</v>
      </c>
      <c r="H21" s="43">
        <v>81.713271193963593</v>
      </c>
      <c r="I21" s="43">
        <v>87.835051546391767</v>
      </c>
      <c r="J21" s="43">
        <v>73.202054794520549</v>
      </c>
      <c r="K21" s="43">
        <v>78.166137085792101</v>
      </c>
      <c r="L21" s="43">
        <v>78.942652329749109</v>
      </c>
      <c r="M21" s="43">
        <v>77.249885792599343</v>
      </c>
      <c r="N21" s="43">
        <v>78.924731182795682</v>
      </c>
      <c r="O21" s="43">
        <v>83.395138030490315</v>
      </c>
      <c r="P21" s="43">
        <v>75.834658187599373</v>
      </c>
      <c r="Q21" s="43">
        <v>79.467996674979261</v>
      </c>
      <c r="R21" s="44">
        <v>75.081967213114737</v>
      </c>
      <c r="S21" s="43">
        <v>84.166666666666686</v>
      </c>
      <c r="T21" s="44">
        <v>89.496630994847408</v>
      </c>
      <c r="U21" s="44">
        <v>90.696704213600356</v>
      </c>
      <c r="V21" s="45">
        <v>85.701906412478323</v>
      </c>
      <c r="W21" s="177"/>
    </row>
    <row r="22" spans="1:23" ht="14.1" customHeight="1" x14ac:dyDescent="0.25">
      <c r="A22" s="28">
        <v>13</v>
      </c>
      <c r="B22" s="53">
        <v>68.018595703751203</v>
      </c>
      <c r="C22" s="43">
        <v>69.820528967254404</v>
      </c>
      <c r="D22" s="43">
        <v>66.621662166216623</v>
      </c>
      <c r="E22" s="43">
        <v>64.975247524752476</v>
      </c>
      <c r="F22" s="45">
        <v>66.976893453145053</v>
      </c>
      <c r="G22" s="53">
        <v>72.019765287214327</v>
      </c>
      <c r="H22" s="43">
        <v>73.157121879588843</v>
      </c>
      <c r="I22" s="43">
        <v>71.280686187518484</v>
      </c>
      <c r="J22" s="43">
        <v>70.117158534776806</v>
      </c>
      <c r="K22" s="43">
        <v>68.405041286397221</v>
      </c>
      <c r="L22" s="43">
        <v>69.390722698851249</v>
      </c>
      <c r="M22" s="43">
        <v>72.503280361568727</v>
      </c>
      <c r="N22" s="43">
        <v>72.518866581233112</v>
      </c>
      <c r="O22" s="43">
        <v>69.659616192744096</v>
      </c>
      <c r="P22" s="43">
        <v>73.85089686098658</v>
      </c>
      <c r="Q22" s="43">
        <v>73.25102880658433</v>
      </c>
      <c r="R22" s="44">
        <v>74.092926128948051</v>
      </c>
      <c r="S22" s="43">
        <v>64.576802507836987</v>
      </c>
      <c r="T22" s="44">
        <v>83.084814505546944</v>
      </c>
      <c r="U22" s="44">
        <v>79.432799013563539</v>
      </c>
      <c r="V22" s="45">
        <v>82.314661222406528</v>
      </c>
      <c r="W22" s="177"/>
    </row>
    <row r="23" spans="1:23" ht="14.1" customHeight="1" x14ac:dyDescent="0.25">
      <c r="A23" s="28">
        <v>14</v>
      </c>
      <c r="B23" s="53">
        <v>80.769230769230774</v>
      </c>
      <c r="C23" s="43">
        <v>73.603559070687098</v>
      </c>
      <c r="D23" s="43">
        <v>74.00979083222073</v>
      </c>
      <c r="E23" s="43">
        <v>75.998121183654305</v>
      </c>
      <c r="F23" s="45">
        <v>71.174728529121424</v>
      </c>
      <c r="G23" s="53">
        <v>74.553376906318078</v>
      </c>
      <c r="H23" s="43">
        <v>77.627562145660704</v>
      </c>
      <c r="I23" s="43">
        <v>77.592267135325145</v>
      </c>
      <c r="J23" s="43">
        <v>63.943785682916122</v>
      </c>
      <c r="K23" s="43">
        <v>75.692454632282718</v>
      </c>
      <c r="L23" s="43">
        <v>81.621880998080613</v>
      </c>
      <c r="M23" s="43">
        <v>81.892805408015505</v>
      </c>
      <c r="N23" s="43">
        <v>77.910305343511453</v>
      </c>
      <c r="O23" s="43">
        <v>80.721747388414073</v>
      </c>
      <c r="P23" s="43">
        <v>77.19132893496699</v>
      </c>
      <c r="Q23" s="43">
        <v>81.323322383857345</v>
      </c>
      <c r="R23" s="44">
        <v>79.710799819249885</v>
      </c>
      <c r="S23" s="43">
        <v>50.297619047619044</v>
      </c>
      <c r="T23" s="44">
        <v>85.20814880425155</v>
      </c>
      <c r="U23" s="44">
        <v>83.214435585396529</v>
      </c>
      <c r="V23" s="45">
        <v>86.153198653198643</v>
      </c>
      <c r="W23" s="177"/>
    </row>
    <row r="24" spans="1:23" ht="14.1" customHeight="1" x14ac:dyDescent="0.25">
      <c r="A24" s="28">
        <v>15</v>
      </c>
      <c r="B24" s="53">
        <v>65.644998315931289</v>
      </c>
      <c r="C24" s="43">
        <v>64.776517678452308</v>
      </c>
      <c r="D24" s="43">
        <v>56.750339213025782</v>
      </c>
      <c r="E24" s="43">
        <v>52.041547277936964</v>
      </c>
      <c r="F24" s="45">
        <v>59.466984884645981</v>
      </c>
      <c r="G24" s="53">
        <v>67.416783872480082</v>
      </c>
      <c r="H24" s="43">
        <v>69.825206991720336</v>
      </c>
      <c r="I24" s="43">
        <v>67.776236708275533</v>
      </c>
      <c r="J24" s="43">
        <v>66.873804971319302</v>
      </c>
      <c r="K24" s="43">
        <v>69.418702611625946</v>
      </c>
      <c r="L24" s="43">
        <v>69.846402586903793</v>
      </c>
      <c r="M24" s="43">
        <v>70.77244258872652</v>
      </c>
      <c r="N24" s="43">
        <v>67.121153097000416</v>
      </c>
      <c r="O24" s="43">
        <v>71.562867215041138</v>
      </c>
      <c r="P24" s="43">
        <v>72.546816479400732</v>
      </c>
      <c r="Q24" s="43">
        <v>74.153297682709464</v>
      </c>
      <c r="R24" s="44">
        <v>78.140703517587909</v>
      </c>
      <c r="S24" s="43">
        <v>76.388888888888886</v>
      </c>
      <c r="T24" s="44">
        <v>76.472591079332659</v>
      </c>
      <c r="U24" s="44">
        <v>86.136595310907197</v>
      </c>
      <c r="V24" s="45">
        <v>83.076923076923052</v>
      </c>
      <c r="W24" s="177"/>
    </row>
    <row r="25" spans="1:23" ht="14.1" customHeight="1" x14ac:dyDescent="0.25">
      <c r="A25" s="28">
        <v>16</v>
      </c>
      <c r="B25" s="53">
        <v>83.863080684596582</v>
      </c>
      <c r="C25" s="43">
        <v>64.077669902912632</v>
      </c>
      <c r="D25" s="43">
        <v>80.205655526992288</v>
      </c>
      <c r="E25" s="43">
        <v>82.959641255605376</v>
      </c>
      <c r="F25" s="45">
        <v>77.858880778588812</v>
      </c>
      <c r="G25" s="53">
        <v>79.197994987468661</v>
      </c>
      <c r="H25" s="43">
        <v>83.074935400516793</v>
      </c>
      <c r="I25" s="43">
        <v>80.532043530834343</v>
      </c>
      <c r="J25" s="43">
        <v>76.08440797186401</v>
      </c>
      <c r="K25" s="43">
        <v>76.886227544910184</v>
      </c>
      <c r="L25" s="43">
        <v>81.175059952038367</v>
      </c>
      <c r="M25" s="43">
        <v>82.613908872901689</v>
      </c>
      <c r="N25" s="43">
        <v>78.074245939675194</v>
      </c>
      <c r="O25" s="43">
        <v>79.443772672309549</v>
      </c>
      <c r="P25" s="43">
        <v>79.775280898876389</v>
      </c>
      <c r="Q25" s="43">
        <v>81.18811881188121</v>
      </c>
      <c r="R25" s="44">
        <v>88.888888888888886</v>
      </c>
      <c r="S25" s="43">
        <v>59.574468085106382</v>
      </c>
      <c r="T25" s="44">
        <v>89.950980392156865</v>
      </c>
      <c r="U25" s="44">
        <v>83.88952819332566</v>
      </c>
      <c r="V25" s="45">
        <v>81.937799043062185</v>
      </c>
      <c r="W25" s="177"/>
    </row>
    <row r="26" spans="1:23" ht="14.1" customHeight="1" x14ac:dyDescent="0.25">
      <c r="A26" s="28">
        <v>17</v>
      </c>
      <c r="B26" s="53">
        <v>74.486486486486498</v>
      </c>
      <c r="C26" s="43">
        <v>76.72541940964112</v>
      </c>
      <c r="D26" s="43">
        <v>78.410794602698658</v>
      </c>
      <c r="E26" s="43">
        <v>75.948275862068968</v>
      </c>
      <c r="F26" s="45">
        <v>72.086085659492866</v>
      </c>
      <c r="G26" s="53">
        <v>72.741273100616027</v>
      </c>
      <c r="H26" s="43">
        <v>69.6875</v>
      </c>
      <c r="I26" s="43">
        <v>75.94004733105443</v>
      </c>
      <c r="J26" s="43">
        <v>69.780500255232255</v>
      </c>
      <c r="K26" s="43">
        <v>70.79760976877111</v>
      </c>
      <c r="L26" s="43">
        <v>69.96187363834423</v>
      </c>
      <c r="M26" s="43">
        <v>68.435374149659879</v>
      </c>
      <c r="N26" s="43">
        <v>71.991592222806119</v>
      </c>
      <c r="O26" s="43">
        <v>72.828447339847997</v>
      </c>
      <c r="P26" s="43">
        <v>77.486631016042779</v>
      </c>
      <c r="Q26" s="43">
        <v>76.733067729083643</v>
      </c>
      <c r="R26" s="44">
        <v>80.517782426778226</v>
      </c>
      <c r="S26" s="43">
        <v>74.874371859296502</v>
      </c>
      <c r="T26" s="44">
        <v>83.3692786963815</v>
      </c>
      <c r="U26" s="44">
        <v>83.586556169429059</v>
      </c>
      <c r="V26" s="45">
        <v>84.640073360843743</v>
      </c>
      <c r="W26" s="177"/>
    </row>
    <row r="27" spans="1:23" ht="14.1" customHeight="1" x14ac:dyDescent="0.25">
      <c r="A27" s="28">
        <v>18</v>
      </c>
      <c r="B27" s="53">
        <v>74.927166788055359</v>
      </c>
      <c r="C27" s="43">
        <v>79.478012155881302</v>
      </c>
      <c r="D27" s="43">
        <v>69.591659426585579</v>
      </c>
      <c r="E27" s="43">
        <v>72.261609358383552</v>
      </c>
      <c r="F27" s="45">
        <v>69.0055347259418</v>
      </c>
      <c r="G27" s="53">
        <v>74.114896459585836</v>
      </c>
      <c r="H27" s="43">
        <v>76.749174917491743</v>
      </c>
      <c r="I27" s="43">
        <v>77.304128053917438</v>
      </c>
      <c r="J27" s="43">
        <v>71.435897435897431</v>
      </c>
      <c r="K27" s="43">
        <v>72.567922874671339</v>
      </c>
      <c r="L27" s="43">
        <v>76.553922436692048</v>
      </c>
      <c r="M27" s="43">
        <v>74.430199430199423</v>
      </c>
      <c r="N27" s="43">
        <v>73.441638707398894</v>
      </c>
      <c r="O27" s="43">
        <v>76.519536903039082</v>
      </c>
      <c r="P27" s="43">
        <v>78.968253968253961</v>
      </c>
      <c r="Q27" s="43">
        <v>79.352962559069425</v>
      </c>
      <c r="R27" s="44">
        <v>80.319050268966819</v>
      </c>
      <c r="S27" s="43">
        <v>78.919631093544112</v>
      </c>
      <c r="T27" s="44">
        <v>84.127843986998911</v>
      </c>
      <c r="U27" s="44">
        <v>81.9965277777778</v>
      </c>
      <c r="V27" s="45">
        <v>79.78520699809458</v>
      </c>
      <c r="W27" s="177"/>
    </row>
    <row r="28" spans="1:23" ht="14.1" customHeight="1" x14ac:dyDescent="0.25">
      <c r="A28" s="28">
        <v>19</v>
      </c>
      <c r="B28" s="53">
        <v>70.365448504983391</v>
      </c>
      <c r="C28" s="43">
        <v>69.608383894098182</v>
      </c>
      <c r="D28" s="43">
        <v>63.209393346379649</v>
      </c>
      <c r="E28" s="43">
        <v>50.242825607064013</v>
      </c>
      <c r="F28" s="45">
        <v>59.972235076353542</v>
      </c>
      <c r="G28" s="53">
        <v>67.184466019417471</v>
      </c>
      <c r="H28" s="43">
        <v>65.157854697603653</v>
      </c>
      <c r="I28" s="43">
        <v>69.690346083788697</v>
      </c>
      <c r="J28" s="43">
        <v>73.071324599708873</v>
      </c>
      <c r="K28" s="43">
        <v>70.092081031307558</v>
      </c>
      <c r="L28" s="43">
        <v>70.430513595166161</v>
      </c>
      <c r="M28" s="43">
        <v>70.844084039808337</v>
      </c>
      <c r="N28" s="43">
        <v>69.067641681901321</v>
      </c>
      <c r="O28" s="43">
        <v>68.780318780318765</v>
      </c>
      <c r="P28" s="43">
        <v>58.837772397094447</v>
      </c>
      <c r="Q28" s="43">
        <v>63.633322181331522</v>
      </c>
      <c r="R28" s="44">
        <v>68.055089015787701</v>
      </c>
      <c r="S28" s="43">
        <v>67.521367521367509</v>
      </c>
      <c r="T28" s="44">
        <v>79.808773903262093</v>
      </c>
      <c r="U28" s="44">
        <v>80.0761076379451</v>
      </c>
      <c r="V28" s="45">
        <v>75.181695827725463</v>
      </c>
      <c r="W28" s="177"/>
    </row>
    <row r="29" spans="1:23" ht="14.1" customHeight="1" x14ac:dyDescent="0.25">
      <c r="A29" s="28">
        <v>20</v>
      </c>
      <c r="B29" s="53">
        <v>71.2890625</v>
      </c>
      <c r="C29" s="43">
        <v>84.6</v>
      </c>
      <c r="D29" s="43">
        <v>72.474377745241583</v>
      </c>
      <c r="E29" s="43">
        <v>69.686800894854585</v>
      </c>
      <c r="F29" s="45">
        <v>77.145708582834331</v>
      </c>
      <c r="G29" s="53">
        <v>54.677206851119898</v>
      </c>
      <c r="H29" s="43">
        <v>68.75816993464052</v>
      </c>
      <c r="I29" s="43">
        <v>68.134715025906729</v>
      </c>
      <c r="J29" s="43">
        <v>66.794380587484042</v>
      </c>
      <c r="K29" s="43">
        <v>73.007712082262216</v>
      </c>
      <c r="L29" s="43">
        <v>66.997792494481232</v>
      </c>
      <c r="M29" s="43">
        <v>73.255813953488385</v>
      </c>
      <c r="N29" s="43">
        <v>65.662650602409641</v>
      </c>
      <c r="O29" s="43">
        <v>66.363636363636374</v>
      </c>
      <c r="P29" s="43">
        <v>71.503496503496521</v>
      </c>
      <c r="Q29" s="43">
        <v>71.566731141199227</v>
      </c>
      <c r="R29" s="44">
        <v>70.995670995670977</v>
      </c>
      <c r="S29" s="43">
        <v>62.601626016260155</v>
      </c>
      <c r="T29" s="44">
        <v>75.724637681159422</v>
      </c>
      <c r="U29" s="44">
        <v>74.548532731376966</v>
      </c>
      <c r="V29" s="45">
        <v>69.562927856766748</v>
      </c>
      <c r="W29" s="177"/>
    </row>
    <row r="30" spans="1:23" ht="14.1" customHeight="1" thickBot="1" x14ac:dyDescent="0.3">
      <c r="A30" s="29">
        <v>21</v>
      </c>
      <c r="B30" s="58">
        <v>63.044113350861821</v>
      </c>
      <c r="C30" s="47">
        <v>58.248299319727892</v>
      </c>
      <c r="D30" s="47">
        <v>71.917475728155338</v>
      </c>
      <c r="E30" s="47">
        <v>54.229096181730306</v>
      </c>
      <c r="F30" s="48">
        <v>64.447695683979518</v>
      </c>
      <c r="G30" s="58">
        <v>72.076788830715529</v>
      </c>
      <c r="H30" s="47">
        <v>71.486865595511347</v>
      </c>
      <c r="I30" s="47">
        <v>70.180562931492304</v>
      </c>
      <c r="J30" s="47">
        <v>66.130308625692422</v>
      </c>
      <c r="K30" s="47">
        <v>62.660047034230473</v>
      </c>
      <c r="L30" s="47">
        <v>70.467032967032978</v>
      </c>
      <c r="M30" s="47">
        <v>67.23475756120979</v>
      </c>
      <c r="N30" s="47">
        <v>69.093375536965866</v>
      </c>
      <c r="O30" s="47">
        <v>72.982230785699031</v>
      </c>
      <c r="P30" s="47">
        <v>74.48916408668731</v>
      </c>
      <c r="Q30" s="47">
        <v>73.909360440491341</v>
      </c>
      <c r="R30" s="169">
        <v>73.221503637833436</v>
      </c>
      <c r="S30" s="47">
        <v>80.746268656716438</v>
      </c>
      <c r="T30" s="169">
        <v>76.515565264882582</v>
      </c>
      <c r="U30" s="169">
        <v>81.804567577686257</v>
      </c>
      <c r="V30" s="57">
        <v>85.293012772351659</v>
      </c>
      <c r="W30" s="177"/>
    </row>
    <row r="31" spans="1:23" ht="14.1" customHeight="1" x14ac:dyDescent="0.25">
      <c r="A31" s="275" t="s">
        <v>116</v>
      </c>
      <c r="B31" s="275"/>
      <c r="C31" s="275"/>
      <c r="D31" s="275"/>
      <c r="E31" s="275"/>
      <c r="F31" s="275"/>
      <c r="G31" s="275"/>
      <c r="H31" s="275"/>
      <c r="I31" s="275"/>
      <c r="J31" s="275"/>
      <c r="K31" s="275"/>
      <c r="L31" s="275"/>
      <c r="M31" s="275"/>
      <c r="N31" s="275"/>
      <c r="O31" s="275"/>
      <c r="P31" s="275"/>
      <c r="Q31" s="275"/>
      <c r="R31" s="275"/>
      <c r="S31" s="275"/>
      <c r="T31" s="275"/>
      <c r="U31" s="92"/>
      <c r="W31" s="177"/>
    </row>
    <row r="32" spans="1:23" ht="14.1" customHeight="1" x14ac:dyDescent="0.25">
      <c r="A32" s="276"/>
      <c r="B32" s="276"/>
      <c r="C32" s="276"/>
      <c r="D32" s="276"/>
      <c r="E32" s="276"/>
      <c r="F32" s="276"/>
      <c r="G32" s="276"/>
      <c r="H32" s="276"/>
      <c r="I32" s="276"/>
      <c r="J32" s="276"/>
      <c r="K32" s="276"/>
      <c r="L32" s="276"/>
      <c r="M32" s="276"/>
      <c r="N32" s="276"/>
      <c r="O32" s="276"/>
      <c r="P32" s="276"/>
      <c r="Q32" s="276"/>
      <c r="R32" s="276"/>
      <c r="S32" s="276"/>
      <c r="T32" s="276"/>
      <c r="U32" s="92"/>
      <c r="W32" s="177"/>
    </row>
    <row r="33" spans="1:23" ht="14.1" customHeight="1" x14ac:dyDescent="0.25">
      <c r="A33" s="277" t="s">
        <v>140</v>
      </c>
      <c r="B33" s="277"/>
      <c r="C33" s="277"/>
      <c r="D33" s="277"/>
      <c r="E33" s="277"/>
      <c r="F33" s="277"/>
      <c r="G33" s="277"/>
      <c r="H33" s="277"/>
      <c r="I33" s="277"/>
      <c r="J33" s="277"/>
      <c r="K33" s="277"/>
      <c r="L33" s="277"/>
      <c r="M33" s="277"/>
      <c r="N33" s="277"/>
      <c r="O33" s="277"/>
      <c r="P33" s="277"/>
      <c r="Q33" s="277"/>
      <c r="R33" s="277"/>
      <c r="S33" s="277"/>
      <c r="T33" s="277"/>
      <c r="U33" s="92"/>
      <c r="V33" s="49"/>
      <c r="W33" s="177"/>
    </row>
    <row r="35" spans="1:23" ht="14.1" customHeight="1" x14ac:dyDescent="0.25">
      <c r="A35" s="10" t="s">
        <v>25</v>
      </c>
      <c r="R35" s="91"/>
      <c r="S35" s="91"/>
      <c r="T35" s="92"/>
      <c r="U35" s="92"/>
      <c r="V35" s="177"/>
    </row>
    <row r="36" spans="1:23" ht="14.1" customHeight="1" thickBot="1" x14ac:dyDescent="0.3">
      <c r="A36" s="10" t="s">
        <v>139</v>
      </c>
      <c r="R36" s="91"/>
      <c r="S36" s="91"/>
      <c r="T36" s="92"/>
      <c r="U36" s="92"/>
    </row>
    <row r="37" spans="1:23" ht="14.1" customHeight="1" thickBot="1" x14ac:dyDescent="0.3">
      <c r="A37" s="279" t="s">
        <v>0</v>
      </c>
      <c r="B37" s="281" t="s">
        <v>21</v>
      </c>
      <c r="C37" s="282"/>
      <c r="D37" s="282"/>
      <c r="E37" s="282"/>
      <c r="F37" s="282"/>
      <c r="G37" s="282"/>
      <c r="H37" s="282"/>
      <c r="I37" s="282"/>
      <c r="J37" s="282"/>
      <c r="K37" s="282"/>
      <c r="L37" s="282"/>
      <c r="M37" s="282"/>
      <c r="N37" s="282"/>
      <c r="O37" s="282"/>
      <c r="P37" s="282"/>
      <c r="Q37" s="282"/>
      <c r="R37" s="282"/>
      <c r="S37" s="282"/>
      <c r="T37" s="282"/>
      <c r="U37" s="282"/>
      <c r="V37" s="283"/>
    </row>
    <row r="38" spans="1:23" ht="14.1" customHeight="1" thickBot="1" x14ac:dyDescent="0.3">
      <c r="A38" s="280"/>
      <c r="B38" s="214">
        <v>2000</v>
      </c>
      <c r="C38" s="215">
        <v>2001</v>
      </c>
      <c r="D38" s="215">
        <v>2002</v>
      </c>
      <c r="E38" s="215">
        <v>2003</v>
      </c>
      <c r="F38" s="216">
        <v>2004</v>
      </c>
      <c r="G38" s="210">
        <v>2008</v>
      </c>
      <c r="H38" s="212">
        <v>2009</v>
      </c>
      <c r="I38" s="212">
        <v>2010</v>
      </c>
      <c r="J38" s="212">
        <v>2011</v>
      </c>
      <c r="K38" s="212">
        <v>2012</v>
      </c>
      <c r="L38" s="212">
        <v>2013</v>
      </c>
      <c r="M38" s="212">
        <v>2014</v>
      </c>
      <c r="N38" s="212">
        <v>2015</v>
      </c>
      <c r="O38" s="212">
        <v>2016</v>
      </c>
      <c r="P38" s="212">
        <v>2017</v>
      </c>
      <c r="Q38" s="212">
        <v>2018</v>
      </c>
      <c r="R38" s="212">
        <v>2019</v>
      </c>
      <c r="S38" s="212" t="s">
        <v>117</v>
      </c>
      <c r="T38" s="212">
        <v>2021</v>
      </c>
      <c r="U38" s="231">
        <v>2022</v>
      </c>
      <c r="V38" s="213">
        <v>2023</v>
      </c>
    </row>
    <row r="39" spans="1:23" ht="14.1" customHeight="1" thickBot="1" x14ac:dyDescent="0.3">
      <c r="A39" s="22" t="s">
        <v>1</v>
      </c>
      <c r="B39" s="51">
        <v>93.026914409626258</v>
      </c>
      <c r="C39" s="37">
        <v>93.152699699307092</v>
      </c>
      <c r="D39" s="37">
        <v>92.170579134996984</v>
      </c>
      <c r="E39" s="37">
        <v>90.545191088570903</v>
      </c>
      <c r="F39" s="39">
        <v>90.12045467398066</v>
      </c>
      <c r="G39" s="51">
        <v>88.85831871696989</v>
      </c>
      <c r="H39" s="37">
        <v>88.375501300825945</v>
      </c>
      <c r="I39" s="37">
        <v>89.415447663497901</v>
      </c>
      <c r="J39" s="37">
        <v>88.8</v>
      </c>
      <c r="K39" s="37">
        <v>90.6</v>
      </c>
      <c r="L39" s="37">
        <v>90.039849581859926</v>
      </c>
      <c r="M39" s="37">
        <v>90.36195146735588</v>
      </c>
      <c r="N39" s="37">
        <v>90.685371089091731</v>
      </c>
      <c r="O39" s="37">
        <v>90.649470290188845</v>
      </c>
      <c r="P39" s="37">
        <v>92.025812639436651</v>
      </c>
      <c r="Q39" s="37">
        <v>92.559284617028112</v>
      </c>
      <c r="R39" s="38">
        <v>93.714756701880631</v>
      </c>
      <c r="S39" s="37">
        <v>91.776072747939665</v>
      </c>
      <c r="T39" s="37">
        <v>95.023959823527647</v>
      </c>
      <c r="U39" s="188">
        <v>93.860441767068622</v>
      </c>
      <c r="V39" s="39">
        <v>93.775832971208359</v>
      </c>
    </row>
    <row r="40" spans="1:23" ht="14.1" customHeight="1" thickBot="1" x14ac:dyDescent="0.3">
      <c r="A40" s="18" t="s">
        <v>3</v>
      </c>
      <c r="B40" s="55">
        <v>95.709570957095707</v>
      </c>
      <c r="C40" s="40">
        <v>94.547437295528908</v>
      </c>
      <c r="D40" s="40">
        <v>96.855345911949684</v>
      </c>
      <c r="E40" s="40">
        <v>93.645833333333329</v>
      </c>
      <c r="F40" s="42">
        <v>96.615384615384613</v>
      </c>
      <c r="G40" s="106">
        <v>95.763546798029552</v>
      </c>
      <c r="H40" s="56">
        <v>95.934959349593498</v>
      </c>
      <c r="I40" s="56">
        <v>94.753086419753075</v>
      </c>
      <c r="J40" s="56" t="s">
        <v>4</v>
      </c>
      <c r="K40" s="56" t="s">
        <v>4</v>
      </c>
      <c r="L40" s="56" t="s">
        <v>4</v>
      </c>
      <c r="M40" s="56" t="s">
        <v>4</v>
      </c>
      <c r="N40" s="56" t="s">
        <v>4</v>
      </c>
      <c r="O40" s="56" t="s">
        <v>4</v>
      </c>
      <c r="P40" s="56" t="s">
        <v>4</v>
      </c>
      <c r="Q40" s="56" t="s">
        <v>4</v>
      </c>
      <c r="R40" s="56" t="s">
        <v>4</v>
      </c>
      <c r="S40" s="56" t="s">
        <v>4</v>
      </c>
      <c r="T40" s="56" t="s">
        <v>4</v>
      </c>
      <c r="U40" s="41" t="s">
        <v>4</v>
      </c>
      <c r="V40" s="241" t="s">
        <v>4</v>
      </c>
    </row>
    <row r="41" spans="1:23" ht="14.1" customHeight="1" thickBot="1" x14ac:dyDescent="0.3">
      <c r="A41" s="13" t="s">
        <v>2</v>
      </c>
      <c r="B41" s="189">
        <v>93.000740605579225</v>
      </c>
      <c r="C41" s="79">
        <v>93.138625083910156</v>
      </c>
      <c r="D41" s="79">
        <v>92.119934729398963</v>
      </c>
      <c r="E41" s="79">
        <v>90.511124336202158</v>
      </c>
      <c r="F41" s="187">
        <v>90</v>
      </c>
      <c r="G41" s="186">
        <v>88.777025146144567</v>
      </c>
      <c r="H41" s="79">
        <v>88.3</v>
      </c>
      <c r="I41" s="79">
        <v>89.35572617499075</v>
      </c>
      <c r="J41" s="79">
        <v>88.759354882736972</v>
      </c>
      <c r="K41" s="79">
        <v>90.647996729354048</v>
      </c>
      <c r="L41" s="79">
        <v>90.039849581860025</v>
      </c>
      <c r="M41" s="79">
        <v>90.36195146735588</v>
      </c>
      <c r="N41" s="79">
        <v>90.685371089091731</v>
      </c>
      <c r="O41" s="79">
        <v>90.931354201199809</v>
      </c>
      <c r="P41" s="79">
        <v>92.025812639436651</v>
      </c>
      <c r="Q41" s="79">
        <v>92.559284617028112</v>
      </c>
      <c r="R41" s="188">
        <v>93.714756701880631</v>
      </c>
      <c r="S41" s="79">
        <v>91.776072747939665</v>
      </c>
      <c r="T41" s="79">
        <v>95.023959823527647</v>
      </c>
      <c r="U41" s="188">
        <v>93.860441767068622</v>
      </c>
      <c r="V41" s="187">
        <v>93.775832971208359</v>
      </c>
    </row>
    <row r="42" spans="1:23" ht="14.1" customHeight="1" x14ac:dyDescent="0.25">
      <c r="A42" s="14">
        <v>1</v>
      </c>
      <c r="B42" s="80">
        <v>93.682088047496364</v>
      </c>
      <c r="C42" s="66">
        <v>94.278931750741833</v>
      </c>
      <c r="D42" s="66">
        <v>93.837638376383765</v>
      </c>
      <c r="E42" s="66">
        <v>91.226321036889331</v>
      </c>
      <c r="F42" s="68">
        <v>92.809763863093664</v>
      </c>
      <c r="G42" s="74">
        <v>89.962665134979886</v>
      </c>
      <c r="H42" s="75">
        <v>90.153017852082741</v>
      </c>
      <c r="I42" s="75">
        <v>90.764748725418812</v>
      </c>
      <c r="J42" s="75">
        <v>91.305472894294212</v>
      </c>
      <c r="K42" s="75">
        <v>90.440414507772019</v>
      </c>
      <c r="L42" s="75">
        <v>92.183462532299743</v>
      </c>
      <c r="M42" s="75">
        <v>92.110302566066522</v>
      </c>
      <c r="N42" s="75">
        <v>90.81866870696247</v>
      </c>
      <c r="O42" s="75">
        <v>91.282956982465009</v>
      </c>
      <c r="P42" s="75">
        <v>93.697741170597794</v>
      </c>
      <c r="Q42" s="75">
        <v>93.502242696084323</v>
      </c>
      <c r="R42" s="76">
        <v>95.099667774086356</v>
      </c>
      <c r="S42" s="75">
        <v>93.431635388739963</v>
      </c>
      <c r="T42" s="75">
        <v>95.925030229746071</v>
      </c>
      <c r="U42" s="76">
        <v>95.122249388753062</v>
      </c>
      <c r="V42" s="77">
        <v>95.110899117576892</v>
      </c>
    </row>
    <row r="43" spans="1:23" ht="14.1" customHeight="1" x14ac:dyDescent="0.25">
      <c r="A43" s="14">
        <v>2</v>
      </c>
      <c r="B43" s="81">
        <v>91.039823008849567</v>
      </c>
      <c r="C43" s="43">
        <v>93.276331130975507</v>
      </c>
      <c r="D43" s="43">
        <v>89.664860525787688</v>
      </c>
      <c r="E43" s="43">
        <v>88.196915776986955</v>
      </c>
      <c r="F43" s="45">
        <v>89.027582041473735</v>
      </c>
      <c r="G43" s="53">
        <v>88.779889638258737</v>
      </c>
      <c r="H43" s="43">
        <v>88.969550312563015</v>
      </c>
      <c r="I43" s="43">
        <v>91.404654961208621</v>
      </c>
      <c r="J43" s="43">
        <v>88.882000413308532</v>
      </c>
      <c r="K43" s="43">
        <v>91.479820627802695</v>
      </c>
      <c r="L43" s="43">
        <v>91.893687707641192</v>
      </c>
      <c r="M43" s="43">
        <v>89.742470536883474</v>
      </c>
      <c r="N43" s="43">
        <v>89.964788732394368</v>
      </c>
      <c r="O43" s="43">
        <v>92.27282538312113</v>
      </c>
      <c r="P43" s="43">
        <v>92.913052676115953</v>
      </c>
      <c r="Q43" s="43">
        <v>94.094650205761269</v>
      </c>
      <c r="R43" s="44">
        <v>95.51578524029766</v>
      </c>
      <c r="S43" s="43">
        <v>94.343649946638209</v>
      </c>
      <c r="T43" s="43">
        <v>96.160097521332787</v>
      </c>
      <c r="U43" s="44">
        <v>96.110771736917116</v>
      </c>
      <c r="V43" s="45">
        <v>95.289559543230041</v>
      </c>
    </row>
    <row r="44" spans="1:23" ht="14.1" customHeight="1" x14ac:dyDescent="0.25">
      <c r="A44" s="14">
        <v>3</v>
      </c>
      <c r="B44" s="81">
        <v>91.101385849744716</v>
      </c>
      <c r="C44" s="43">
        <v>90.396454075350903</v>
      </c>
      <c r="D44" s="43">
        <v>90.913865546218489</v>
      </c>
      <c r="E44" s="43">
        <v>85.580182529335076</v>
      </c>
      <c r="F44" s="45">
        <v>86.99186991869918</v>
      </c>
      <c r="G44" s="53">
        <v>85.858847950181627</v>
      </c>
      <c r="H44" s="43">
        <v>87.376174752349499</v>
      </c>
      <c r="I44" s="43">
        <v>86.020408163265245</v>
      </c>
      <c r="J44" s="43">
        <v>85.939486397152294</v>
      </c>
      <c r="K44" s="43">
        <v>88.211382113821131</v>
      </c>
      <c r="L44" s="43">
        <v>88.12240663900414</v>
      </c>
      <c r="M44" s="43">
        <v>89.487379651314086</v>
      </c>
      <c r="N44" s="43">
        <v>87.924911212582415</v>
      </c>
      <c r="O44" s="43">
        <v>87.623137155847445</v>
      </c>
      <c r="P44" s="43">
        <v>88.721804511278194</v>
      </c>
      <c r="Q44" s="43">
        <v>88.728897715988111</v>
      </c>
      <c r="R44" s="44">
        <v>91.074092491297876</v>
      </c>
      <c r="S44" s="43">
        <v>81.069958847736629</v>
      </c>
      <c r="T44" s="43">
        <v>92.678703932723224</v>
      </c>
      <c r="U44" s="44">
        <v>91.441883276115746</v>
      </c>
      <c r="V44" s="45">
        <v>93.13821938022636</v>
      </c>
    </row>
    <row r="45" spans="1:23" ht="14.1" customHeight="1" x14ac:dyDescent="0.25">
      <c r="A45" s="14">
        <v>4</v>
      </c>
      <c r="B45" s="81">
        <v>83.891828336272781</v>
      </c>
      <c r="C45" s="43">
        <v>84.628975265017672</v>
      </c>
      <c r="D45" s="43">
        <v>88.20779220779221</v>
      </c>
      <c r="E45" s="43">
        <v>83.790849673202615</v>
      </c>
      <c r="F45" s="45">
        <v>79.153094462540722</v>
      </c>
      <c r="G45" s="53">
        <v>79.392495533055381</v>
      </c>
      <c r="H45" s="43">
        <v>79.007177033492823</v>
      </c>
      <c r="I45" s="43">
        <v>83.812949640287783</v>
      </c>
      <c r="J45" s="43">
        <v>80.52995391705069</v>
      </c>
      <c r="K45" s="43">
        <v>86.700622524052065</v>
      </c>
      <c r="L45" s="43">
        <v>80.627407815079806</v>
      </c>
      <c r="M45" s="43">
        <v>83.500263574064292</v>
      </c>
      <c r="N45" s="43">
        <v>86.44155844155847</v>
      </c>
      <c r="O45" s="43">
        <v>87.351574599896722</v>
      </c>
      <c r="P45" s="43">
        <v>84.063950489943267</v>
      </c>
      <c r="Q45" s="43">
        <v>85.478036175710571</v>
      </c>
      <c r="R45" s="44">
        <v>87.403200826019628</v>
      </c>
      <c r="S45" s="43">
        <v>74.754098360655746</v>
      </c>
      <c r="T45" s="43">
        <v>84.989539748953973</v>
      </c>
      <c r="U45" s="44">
        <v>85.095410005157319</v>
      </c>
      <c r="V45" s="45">
        <v>86.377708978328201</v>
      </c>
    </row>
    <row r="46" spans="1:23" ht="14.1" customHeight="1" x14ac:dyDescent="0.25">
      <c r="A46" s="14">
        <v>5</v>
      </c>
      <c r="B46" s="81">
        <v>91.715116279069761</v>
      </c>
      <c r="C46" s="43">
        <v>92.025755324418029</v>
      </c>
      <c r="D46" s="43">
        <v>91.845922961480738</v>
      </c>
      <c r="E46" s="43">
        <v>88.286004056795136</v>
      </c>
      <c r="F46" s="45">
        <v>84.437596302003087</v>
      </c>
      <c r="G46" s="53">
        <v>82.060481804202979</v>
      </c>
      <c r="H46" s="43">
        <v>84.52321517723415</v>
      </c>
      <c r="I46" s="43">
        <v>80.775037745344719</v>
      </c>
      <c r="J46" s="43">
        <v>86.676646706586823</v>
      </c>
      <c r="K46" s="43">
        <v>88.894523326571999</v>
      </c>
      <c r="L46" s="43">
        <v>87.989821882951659</v>
      </c>
      <c r="M46" s="43">
        <v>89.008304836345914</v>
      </c>
      <c r="N46" s="43">
        <v>87.996219281663542</v>
      </c>
      <c r="O46" s="43">
        <v>89.442413162705662</v>
      </c>
      <c r="P46" s="43">
        <v>88.35586567815092</v>
      </c>
      <c r="Q46" s="43">
        <v>90.040485829959522</v>
      </c>
      <c r="R46" s="44">
        <v>92.528068137824278</v>
      </c>
      <c r="S46" s="43">
        <v>84.635416666666657</v>
      </c>
      <c r="T46" s="43">
        <v>93.419062027231476</v>
      </c>
      <c r="U46" s="44">
        <v>87.786546411123595</v>
      </c>
      <c r="V46" s="45">
        <v>86.116322701688546</v>
      </c>
    </row>
    <row r="47" spans="1:23" ht="14.1" customHeight="1" x14ac:dyDescent="0.25">
      <c r="A47" s="14">
        <v>6</v>
      </c>
      <c r="B47" s="81">
        <v>91.145497528476255</v>
      </c>
      <c r="C47" s="43">
        <v>91.43497757847534</v>
      </c>
      <c r="D47" s="43">
        <v>91.306247269550028</v>
      </c>
      <c r="E47" s="43">
        <v>88.486047022632391</v>
      </c>
      <c r="F47" s="45">
        <v>84.724576271186436</v>
      </c>
      <c r="G47" s="53">
        <v>84.663442160419194</v>
      </c>
      <c r="H47" s="43">
        <v>86.070933227659992</v>
      </c>
      <c r="I47" s="43">
        <v>87.369252022893221</v>
      </c>
      <c r="J47" s="43">
        <v>86.127279782693051</v>
      </c>
      <c r="K47" s="43">
        <v>90.526111434672885</v>
      </c>
      <c r="L47" s="43">
        <v>88.174273858921154</v>
      </c>
      <c r="M47" s="43">
        <v>89.898419864559841</v>
      </c>
      <c r="N47" s="43">
        <v>89.417600587911139</v>
      </c>
      <c r="O47" s="43">
        <v>89.273866568374473</v>
      </c>
      <c r="P47" s="43">
        <v>91.389040597123582</v>
      </c>
      <c r="Q47" s="43">
        <v>91.303548446405586</v>
      </c>
      <c r="R47" s="44">
        <v>90.963745673164482</v>
      </c>
      <c r="S47" s="43">
        <v>95.774647887323951</v>
      </c>
      <c r="T47" s="43">
        <v>92.242314647377938</v>
      </c>
      <c r="U47" s="44">
        <v>90.719557195572023</v>
      </c>
      <c r="V47" s="45">
        <v>91.482019614965537</v>
      </c>
    </row>
    <row r="48" spans="1:23" ht="14.1" customHeight="1" x14ac:dyDescent="0.25">
      <c r="A48" s="14">
        <v>7</v>
      </c>
      <c r="B48" s="81">
        <v>94.715385776838289</v>
      </c>
      <c r="C48" s="43">
        <v>94.484944532488115</v>
      </c>
      <c r="D48" s="43">
        <v>94.50077332875064</v>
      </c>
      <c r="E48" s="43">
        <v>93.081007021750295</v>
      </c>
      <c r="F48" s="45">
        <v>91.829728801922414</v>
      </c>
      <c r="G48" s="53">
        <v>92.601431980906924</v>
      </c>
      <c r="H48" s="43">
        <v>92.99363057324841</v>
      </c>
      <c r="I48" s="43">
        <v>91.533742331288295</v>
      </c>
      <c r="J48" s="43">
        <v>92.477432296890669</v>
      </c>
      <c r="K48" s="43">
        <v>94.106657608695656</v>
      </c>
      <c r="L48" s="43">
        <v>93.15514993481095</v>
      </c>
      <c r="M48" s="43">
        <v>94.165863066538051</v>
      </c>
      <c r="N48" s="43">
        <v>94.432141727301484</v>
      </c>
      <c r="O48" s="43">
        <v>94.640857462805926</v>
      </c>
      <c r="P48" s="43">
        <v>95.509893455098947</v>
      </c>
      <c r="Q48" s="43">
        <v>95.293244246473634</v>
      </c>
      <c r="R48" s="44">
        <v>97.622192866578615</v>
      </c>
      <c r="S48" s="43">
        <v>96.32237871674495</v>
      </c>
      <c r="T48" s="43">
        <v>97.592703349282289</v>
      </c>
      <c r="U48" s="44">
        <v>96.638400969109668</v>
      </c>
      <c r="V48" s="45">
        <v>97.534576067348141</v>
      </c>
    </row>
    <row r="49" spans="1:22" ht="14.1" customHeight="1" x14ac:dyDescent="0.25">
      <c r="A49" s="14">
        <v>8</v>
      </c>
      <c r="B49" s="81">
        <v>93.729372937293732</v>
      </c>
      <c r="C49" s="43">
        <v>95.228966986155484</v>
      </c>
      <c r="D49" s="43">
        <v>94.853963838664811</v>
      </c>
      <c r="E49" s="43">
        <v>93.557933075347137</v>
      </c>
      <c r="F49" s="45">
        <v>94.099583241939015</v>
      </c>
      <c r="G49" s="53">
        <v>93.551423864438689</v>
      </c>
      <c r="H49" s="43">
        <v>92.615531205335884</v>
      </c>
      <c r="I49" s="43">
        <v>92.167227294569912</v>
      </c>
      <c r="J49" s="43">
        <v>91.062437059415913</v>
      </c>
      <c r="K49" s="43">
        <v>94.360420405024342</v>
      </c>
      <c r="L49" s="43">
        <v>92.444670567285684</v>
      </c>
      <c r="M49" s="43">
        <v>92.596298149074542</v>
      </c>
      <c r="N49" s="43">
        <v>93.484140644209475</v>
      </c>
      <c r="O49" s="43">
        <v>95.222929936305746</v>
      </c>
      <c r="P49" s="43">
        <v>93.590350047303673</v>
      </c>
      <c r="Q49" s="43">
        <v>95.3434225844005</v>
      </c>
      <c r="R49" s="44">
        <v>95.806451612903246</v>
      </c>
      <c r="S49" s="43">
        <v>98.571428571428541</v>
      </c>
      <c r="T49" s="43">
        <v>97.773654916512058</v>
      </c>
      <c r="U49" s="44">
        <v>97.167807410903919</v>
      </c>
      <c r="V49" s="45">
        <v>96.826970748636612</v>
      </c>
    </row>
    <row r="50" spans="1:22" ht="14.1" customHeight="1" x14ac:dyDescent="0.25">
      <c r="A50" s="14">
        <v>9</v>
      </c>
      <c r="B50" s="81">
        <v>94.115237575095577</v>
      </c>
      <c r="C50" s="43">
        <v>93.862000846620575</v>
      </c>
      <c r="D50" s="43">
        <v>94.473133286810878</v>
      </c>
      <c r="E50" s="43">
        <v>91.725455614344511</v>
      </c>
      <c r="F50" s="45">
        <v>91.871594757767639</v>
      </c>
      <c r="G50" s="53">
        <v>90.207075064710963</v>
      </c>
      <c r="H50" s="43">
        <v>88.918244532511366</v>
      </c>
      <c r="I50" s="43">
        <v>89.896373056994889</v>
      </c>
      <c r="J50" s="43">
        <v>88.792182012520996</v>
      </c>
      <c r="K50" s="43">
        <v>88.979029542323588</v>
      </c>
      <c r="L50" s="43">
        <v>89.659367396593666</v>
      </c>
      <c r="M50" s="43">
        <v>91.433229583518553</v>
      </c>
      <c r="N50" s="43">
        <v>92.422055427251692</v>
      </c>
      <c r="O50" s="43">
        <v>90.13186494710915</v>
      </c>
      <c r="P50" s="43">
        <v>92.905500705218628</v>
      </c>
      <c r="Q50" s="43">
        <v>93.496047704895361</v>
      </c>
      <c r="R50" s="44">
        <v>95.07071838678057</v>
      </c>
      <c r="S50" s="43">
        <v>93.875906526994399</v>
      </c>
      <c r="T50" s="43">
        <v>96.06320299946438</v>
      </c>
      <c r="U50" s="44">
        <v>95.492919389978212</v>
      </c>
      <c r="V50" s="45">
        <v>95.603015075376931</v>
      </c>
    </row>
    <row r="51" spans="1:22" ht="14.1" customHeight="1" x14ac:dyDescent="0.25">
      <c r="A51" s="14">
        <v>10</v>
      </c>
      <c r="B51" s="81">
        <v>95.297488622956351</v>
      </c>
      <c r="C51" s="43">
        <v>95.25623268698061</v>
      </c>
      <c r="D51" s="43">
        <v>94.184782608695656</v>
      </c>
      <c r="E51" s="43">
        <v>92.84058487874465</v>
      </c>
      <c r="F51" s="45">
        <v>94.297735207233018</v>
      </c>
      <c r="G51" s="53">
        <v>91.907157355926216</v>
      </c>
      <c r="H51" s="43">
        <v>91.604107343170256</v>
      </c>
      <c r="I51" s="43">
        <v>92.732003469210753</v>
      </c>
      <c r="J51" s="43">
        <v>91.515886070470088</v>
      </c>
      <c r="K51" s="43">
        <v>93.588654891304344</v>
      </c>
      <c r="L51" s="43">
        <v>93.291810453665519</v>
      </c>
      <c r="M51" s="43">
        <v>92.7057459844346</v>
      </c>
      <c r="N51" s="43">
        <v>93.571135711357172</v>
      </c>
      <c r="O51" s="43">
        <v>94.566177060759358</v>
      </c>
      <c r="P51" s="43">
        <v>95.751937984496081</v>
      </c>
      <c r="Q51" s="43">
        <v>95.714072748956454</v>
      </c>
      <c r="R51" s="44">
        <v>96.112009407614238</v>
      </c>
      <c r="S51" s="43">
        <v>95.704334365325067</v>
      </c>
      <c r="T51" s="43">
        <v>97.205058198016957</v>
      </c>
      <c r="U51" s="44">
        <v>97.206020018722512</v>
      </c>
      <c r="V51" s="45">
        <v>96.571386797280468</v>
      </c>
    </row>
    <row r="52" spans="1:22" ht="14.1" customHeight="1" x14ac:dyDescent="0.25">
      <c r="A52" s="14">
        <v>11</v>
      </c>
      <c r="B52" s="81">
        <v>92.978430472693901</v>
      </c>
      <c r="C52" s="43">
        <v>93.093229997720542</v>
      </c>
      <c r="D52" s="43">
        <v>92.58496395468589</v>
      </c>
      <c r="E52" s="43">
        <v>90.954773869346738</v>
      </c>
      <c r="F52" s="45">
        <v>90.929705215419503</v>
      </c>
      <c r="G52" s="53">
        <v>87.984886649874056</v>
      </c>
      <c r="H52" s="43">
        <v>86.931677018633536</v>
      </c>
      <c r="I52" s="43">
        <v>88.390170511534564</v>
      </c>
      <c r="J52" s="43">
        <v>86.595374285003729</v>
      </c>
      <c r="K52" s="43">
        <v>88.602576808721508</v>
      </c>
      <c r="L52" s="43">
        <v>89.658512957132473</v>
      </c>
      <c r="M52" s="43">
        <v>88.964545667997143</v>
      </c>
      <c r="N52" s="43">
        <v>89.74651746974196</v>
      </c>
      <c r="O52" s="43">
        <v>89.556252801434354</v>
      </c>
      <c r="P52" s="43">
        <v>91.382004911810739</v>
      </c>
      <c r="Q52" s="43">
        <v>90.327510917030523</v>
      </c>
      <c r="R52" s="44">
        <v>92.257217847769041</v>
      </c>
      <c r="S52" s="43">
        <v>90.818858560794013</v>
      </c>
      <c r="T52" s="43">
        <v>91.809100998890131</v>
      </c>
      <c r="U52" s="44">
        <v>92.191659272404664</v>
      </c>
      <c r="V52" s="45">
        <v>90.300486080424264</v>
      </c>
    </row>
    <row r="53" spans="1:22" ht="14.1" customHeight="1" x14ac:dyDescent="0.25">
      <c r="A53" s="14">
        <v>12</v>
      </c>
      <c r="B53" s="81">
        <v>92.298435619735258</v>
      </c>
      <c r="C53" s="43">
        <v>91.427416093813179</v>
      </c>
      <c r="D53" s="43">
        <v>90.250447227191415</v>
      </c>
      <c r="E53" s="43">
        <v>88.373121131741811</v>
      </c>
      <c r="F53" s="45">
        <v>86.689419795221852</v>
      </c>
      <c r="G53" s="53">
        <v>85.158562367864704</v>
      </c>
      <c r="H53" s="43">
        <v>82.648583964898279</v>
      </c>
      <c r="I53" s="43">
        <v>85.048231511254016</v>
      </c>
      <c r="J53" s="43">
        <v>83.375104427736005</v>
      </c>
      <c r="K53" s="43">
        <v>88.54771784232365</v>
      </c>
      <c r="L53" s="43">
        <v>87.377049180327873</v>
      </c>
      <c r="M53" s="43">
        <v>89.29460580912864</v>
      </c>
      <c r="N53" s="43">
        <v>89.211455472734428</v>
      </c>
      <c r="O53" s="43">
        <v>86.777483944087635</v>
      </c>
      <c r="P53" s="43">
        <v>91.644612476370526</v>
      </c>
      <c r="Q53" s="43">
        <v>91.960352422907491</v>
      </c>
      <c r="R53" s="44">
        <v>94.499449944994524</v>
      </c>
      <c r="S53" s="43">
        <v>88.114754098360663</v>
      </c>
      <c r="T53" s="43">
        <v>95.116279069767444</v>
      </c>
      <c r="U53" s="44">
        <v>91.10792398709215</v>
      </c>
      <c r="V53" s="45">
        <v>91.23711340206188</v>
      </c>
    </row>
    <row r="54" spans="1:22" ht="14.1" customHeight="1" x14ac:dyDescent="0.25">
      <c r="A54" s="14">
        <v>13</v>
      </c>
      <c r="B54" s="81">
        <v>89.154568744662683</v>
      </c>
      <c r="C54" s="43">
        <v>91.313470415442723</v>
      </c>
      <c r="D54" s="43">
        <v>90.139064475347666</v>
      </c>
      <c r="E54" s="43">
        <v>88.01102434542949</v>
      </c>
      <c r="F54" s="45">
        <v>87.941176470588232</v>
      </c>
      <c r="G54" s="53">
        <v>87.890457851946948</v>
      </c>
      <c r="H54" s="43">
        <v>89.395267309377729</v>
      </c>
      <c r="I54" s="43">
        <v>88.324652777777814</v>
      </c>
      <c r="J54" s="43">
        <v>87.293046357615893</v>
      </c>
      <c r="K54" s="43">
        <v>90.987654320987659</v>
      </c>
      <c r="L54" s="43">
        <v>89.968279143536876</v>
      </c>
      <c r="M54" s="43">
        <v>90.341126868531973</v>
      </c>
      <c r="N54" s="43">
        <v>90.180878552971549</v>
      </c>
      <c r="O54" s="43">
        <v>89.827462257368822</v>
      </c>
      <c r="P54" s="43">
        <v>90.496304118268213</v>
      </c>
      <c r="Q54" s="43">
        <v>90.591490833621521</v>
      </c>
      <c r="R54" s="44">
        <v>91.55417099342327</v>
      </c>
      <c r="S54" s="43">
        <v>85.154639175257728</v>
      </c>
      <c r="T54" s="43">
        <v>93.486590038314176</v>
      </c>
      <c r="U54" s="44">
        <v>89.318023660403625</v>
      </c>
      <c r="V54" s="45">
        <v>92.002830856334043</v>
      </c>
    </row>
    <row r="55" spans="1:22" ht="14.1" customHeight="1" x14ac:dyDescent="0.25">
      <c r="A55" s="14">
        <v>14</v>
      </c>
      <c r="B55" s="81">
        <v>94.580078125</v>
      </c>
      <c r="C55" s="43">
        <v>94.466800804828978</v>
      </c>
      <c r="D55" s="43">
        <v>82.284768211920536</v>
      </c>
      <c r="E55" s="43">
        <v>92.884510125889435</v>
      </c>
      <c r="F55" s="45">
        <v>87.719298245614027</v>
      </c>
      <c r="G55" s="53">
        <v>89.597315436241615</v>
      </c>
      <c r="H55" s="43">
        <v>83.110636023516832</v>
      </c>
      <c r="I55" s="43">
        <v>90.483870967741936</v>
      </c>
      <c r="J55" s="43">
        <v>88.8</v>
      </c>
      <c r="K55" s="43">
        <v>89.470688673875927</v>
      </c>
      <c r="L55" s="43">
        <v>83.436271757439641</v>
      </c>
      <c r="M55" s="43">
        <v>89.287686361126447</v>
      </c>
      <c r="N55" s="43">
        <v>88.36701256144184</v>
      </c>
      <c r="O55" s="43">
        <v>89.009793253536429</v>
      </c>
      <c r="P55" s="43">
        <v>90.68219633943427</v>
      </c>
      <c r="Q55" s="43">
        <v>91.848694725626018</v>
      </c>
      <c r="R55" s="44">
        <v>93.483469094393925</v>
      </c>
      <c r="S55" s="43">
        <v>91.218130311614729</v>
      </c>
      <c r="T55" s="43">
        <v>96.327289632728963</v>
      </c>
      <c r="U55" s="44">
        <v>94.773358001850156</v>
      </c>
      <c r="V55" s="45">
        <v>94.245241257193484</v>
      </c>
    </row>
    <row r="56" spans="1:22" ht="14.1" customHeight="1" x14ac:dyDescent="0.25">
      <c r="A56" s="14">
        <v>15</v>
      </c>
      <c r="B56" s="81">
        <v>92.389006342494724</v>
      </c>
      <c r="C56" s="43">
        <v>91.553347280334734</v>
      </c>
      <c r="D56" s="43">
        <v>92.10314262691378</v>
      </c>
      <c r="E56" s="43">
        <v>89.334447229184065</v>
      </c>
      <c r="F56" s="45">
        <v>89.720670391061446</v>
      </c>
      <c r="G56" s="53">
        <v>90.548029556650249</v>
      </c>
      <c r="H56" s="43">
        <v>87.844107639962886</v>
      </c>
      <c r="I56" s="43">
        <v>89.01264298615294</v>
      </c>
      <c r="J56" s="43">
        <v>87.344028520499108</v>
      </c>
      <c r="K56" s="43">
        <v>85.548617305976805</v>
      </c>
      <c r="L56" s="43">
        <v>90.77972131633561</v>
      </c>
      <c r="M56" s="43">
        <v>86.433649289099534</v>
      </c>
      <c r="N56" s="43">
        <v>88.150289017341038</v>
      </c>
      <c r="O56" s="43">
        <v>90.934449093444897</v>
      </c>
      <c r="P56" s="43">
        <v>91.423108440316824</v>
      </c>
      <c r="Q56" s="43">
        <v>93.209708208344736</v>
      </c>
      <c r="R56" s="44">
        <v>93.07277628032341</v>
      </c>
      <c r="S56" s="43">
        <v>95.588235294117624</v>
      </c>
      <c r="T56" s="43">
        <v>96.321341628347312</v>
      </c>
      <c r="U56" s="44">
        <v>97.079694323144182</v>
      </c>
      <c r="V56" s="45">
        <v>94.915254237288138</v>
      </c>
    </row>
    <row r="57" spans="1:22" ht="14.1" customHeight="1" x14ac:dyDescent="0.25">
      <c r="A57" s="14">
        <v>16</v>
      </c>
      <c r="B57" s="81">
        <v>94.956579826319313</v>
      </c>
      <c r="C57" s="43">
        <v>94.54361737958908</v>
      </c>
      <c r="D57" s="43">
        <v>92.213947190250508</v>
      </c>
      <c r="E57" s="43">
        <v>93.949468085106375</v>
      </c>
      <c r="F57" s="45">
        <v>92.689381409196159</v>
      </c>
      <c r="G57" s="53">
        <v>90.477876106194685</v>
      </c>
      <c r="H57" s="43">
        <v>90.08818342151676</v>
      </c>
      <c r="I57" s="43">
        <v>89.703856749311285</v>
      </c>
      <c r="J57" s="43">
        <v>86.55913978494624</v>
      </c>
      <c r="K57" s="43">
        <v>90.142760027192381</v>
      </c>
      <c r="L57" s="43">
        <v>92.140743176586653</v>
      </c>
      <c r="M57" s="43">
        <v>89.257555847569009</v>
      </c>
      <c r="N57" s="43">
        <v>89.827754306142381</v>
      </c>
      <c r="O57" s="43">
        <v>92.499202042770492</v>
      </c>
      <c r="P57" s="43">
        <v>92.302936630602744</v>
      </c>
      <c r="Q57" s="43">
        <v>92.420091324200826</v>
      </c>
      <c r="R57" s="44">
        <v>94.964691433834901</v>
      </c>
      <c r="S57" s="43">
        <v>88.422818791946312</v>
      </c>
      <c r="T57" s="43">
        <v>96.347879913339511</v>
      </c>
      <c r="U57" s="44">
        <v>95.138672483639709</v>
      </c>
      <c r="V57" s="45">
        <v>94.75209272376047</v>
      </c>
    </row>
    <row r="58" spans="1:22" ht="14.1" customHeight="1" x14ac:dyDescent="0.25">
      <c r="A58" s="14">
        <v>17</v>
      </c>
      <c r="B58" s="81">
        <v>95.703839122486286</v>
      </c>
      <c r="C58" s="43">
        <v>95.726495726495727</v>
      </c>
      <c r="D58" s="43">
        <v>94.739370646168624</v>
      </c>
      <c r="E58" s="43">
        <v>93.689812468322359</v>
      </c>
      <c r="F58" s="45">
        <v>92.942643391521202</v>
      </c>
      <c r="G58" s="53">
        <v>91.381596393529563</v>
      </c>
      <c r="H58" s="43">
        <v>89.873114675604498</v>
      </c>
      <c r="I58" s="43">
        <v>91.532454856027371</v>
      </c>
      <c r="J58" s="43">
        <v>93.300733496332526</v>
      </c>
      <c r="K58" s="43">
        <v>93.664717348927866</v>
      </c>
      <c r="L58" s="43">
        <v>92.739036664270316</v>
      </c>
      <c r="M58" s="43">
        <v>92.186429061000638</v>
      </c>
      <c r="N58" s="43">
        <v>92.359100022276692</v>
      </c>
      <c r="O58" s="43">
        <v>91.17393180837287</v>
      </c>
      <c r="P58" s="43">
        <v>93.880534670008387</v>
      </c>
      <c r="Q58" s="43">
        <v>95.770392749244721</v>
      </c>
      <c r="R58" s="44">
        <v>95.557768924302763</v>
      </c>
      <c r="S58" s="43">
        <v>94.662309368191714</v>
      </c>
      <c r="T58" s="43">
        <v>96.190666134822493</v>
      </c>
      <c r="U58" s="44">
        <v>95.604838709677395</v>
      </c>
      <c r="V58" s="45">
        <v>96.033877298078849</v>
      </c>
    </row>
    <row r="59" spans="1:22" ht="14.1" customHeight="1" x14ac:dyDescent="0.25">
      <c r="A59" s="14">
        <v>18</v>
      </c>
      <c r="B59" s="81">
        <v>93.377483443708613</v>
      </c>
      <c r="C59" s="43">
        <v>93.660953954160647</v>
      </c>
      <c r="D59" s="43">
        <v>91.221069433359929</v>
      </c>
      <c r="E59" s="43">
        <v>89.48743718592965</v>
      </c>
      <c r="F59" s="45">
        <v>87.921459738199133</v>
      </c>
      <c r="G59" s="53">
        <v>88.648969889064972</v>
      </c>
      <c r="H59" s="43">
        <v>84.60750153720025</v>
      </c>
      <c r="I59" s="43">
        <v>88.348909657320846</v>
      </c>
      <c r="J59" s="43">
        <v>89.601863617111391</v>
      </c>
      <c r="K59" s="43">
        <v>89.877049180327873</v>
      </c>
      <c r="L59" s="43">
        <v>86.516393442622956</v>
      </c>
      <c r="M59" s="43">
        <v>89.078568490333211</v>
      </c>
      <c r="N59" s="43">
        <v>88.476442994085275</v>
      </c>
      <c r="O59" s="43">
        <v>89.529220779220736</v>
      </c>
      <c r="P59" s="43">
        <v>91.192733017377563</v>
      </c>
      <c r="Q59" s="43">
        <v>91.066562864927974</v>
      </c>
      <c r="R59" s="44">
        <v>92.841901066925317</v>
      </c>
      <c r="S59" s="43">
        <v>87.768240343347628</v>
      </c>
      <c r="T59" s="43">
        <v>94.384660536098608</v>
      </c>
      <c r="U59" s="44">
        <v>91.870890615660485</v>
      </c>
      <c r="V59" s="45">
        <v>92.838142009412707</v>
      </c>
    </row>
    <row r="60" spans="1:22" ht="14.1" customHeight="1" x14ac:dyDescent="0.25">
      <c r="A60" s="14">
        <v>19</v>
      </c>
      <c r="B60" s="81">
        <v>86.224028906955738</v>
      </c>
      <c r="C60" s="43">
        <v>86.501985002205558</v>
      </c>
      <c r="D60" s="43">
        <v>84.63519313304721</v>
      </c>
      <c r="E60" s="43">
        <v>83.178325919935304</v>
      </c>
      <c r="F60" s="45">
        <v>80.477941176470594</v>
      </c>
      <c r="G60" s="53">
        <v>81.118618618618626</v>
      </c>
      <c r="H60" s="43">
        <v>79.911611088790679</v>
      </c>
      <c r="I60" s="43">
        <v>82.253737064009201</v>
      </c>
      <c r="J60" s="43">
        <v>81.618497109826592</v>
      </c>
      <c r="K60" s="43">
        <v>85.719844357976655</v>
      </c>
      <c r="L60" s="43">
        <v>84.140802422407262</v>
      </c>
      <c r="M60" s="43">
        <v>83.757844222960486</v>
      </c>
      <c r="N60" s="43">
        <v>86.524326216310826</v>
      </c>
      <c r="O60" s="43">
        <v>82.69033799931718</v>
      </c>
      <c r="P60" s="43">
        <v>82.541254125412578</v>
      </c>
      <c r="Q60" s="43">
        <v>85.208398621121859</v>
      </c>
      <c r="R60" s="44">
        <v>86.118558236520684</v>
      </c>
      <c r="S60" s="43">
        <v>80</v>
      </c>
      <c r="T60" s="43">
        <v>90.415512465373965</v>
      </c>
      <c r="U60" s="44">
        <v>85.284552845528466</v>
      </c>
      <c r="V60" s="45">
        <v>85.655512890839262</v>
      </c>
    </row>
    <row r="61" spans="1:22" ht="14.1" customHeight="1" x14ac:dyDescent="0.25">
      <c r="A61" s="14">
        <v>20</v>
      </c>
      <c r="B61" s="81">
        <v>91.56342182890856</v>
      </c>
      <c r="C61" s="43">
        <v>90.753288162614581</v>
      </c>
      <c r="D61" s="43">
        <v>89.778534923339009</v>
      </c>
      <c r="E61" s="43">
        <v>89.76462966961779</v>
      </c>
      <c r="F61" s="45">
        <v>87.404658833230258</v>
      </c>
      <c r="G61" s="53">
        <v>83.689839572192511</v>
      </c>
      <c r="H61" s="43">
        <v>85.375397407679145</v>
      </c>
      <c r="I61" s="43">
        <v>88.20128479657393</v>
      </c>
      <c r="J61" s="43">
        <v>87.331007413868306</v>
      </c>
      <c r="K61" s="43">
        <v>89.878101872006965</v>
      </c>
      <c r="L61" s="43">
        <v>85.361093038386471</v>
      </c>
      <c r="M61" s="43">
        <v>88.193700449967864</v>
      </c>
      <c r="N61" s="43">
        <v>89.213011542497384</v>
      </c>
      <c r="O61" s="43">
        <v>89.745158002038721</v>
      </c>
      <c r="P61" s="43">
        <v>89.144865286997288</v>
      </c>
      <c r="Q61" s="43">
        <v>90.209383481969766</v>
      </c>
      <c r="R61" s="44">
        <v>90.138374585850698</v>
      </c>
      <c r="S61" s="43">
        <v>86.483253588516746</v>
      </c>
      <c r="T61" s="43">
        <v>92.988789663689914</v>
      </c>
      <c r="U61" s="44">
        <v>92.482785003825541</v>
      </c>
      <c r="V61" s="45">
        <v>92.130257801899589</v>
      </c>
    </row>
    <row r="62" spans="1:22" ht="14.1" customHeight="1" thickBot="1" x14ac:dyDescent="0.3">
      <c r="A62" s="15">
        <v>21</v>
      </c>
      <c r="B62" s="82">
        <v>94.444444444444443</v>
      </c>
      <c r="C62" s="47">
        <v>92.030360531309299</v>
      </c>
      <c r="D62" s="47">
        <v>89.110429447852752</v>
      </c>
      <c r="E62" s="47">
        <v>89.096573208722745</v>
      </c>
      <c r="F62" s="48">
        <v>90.967226219024781</v>
      </c>
      <c r="G62" s="58">
        <v>89.845938375350144</v>
      </c>
      <c r="H62" s="47">
        <v>90.633802816901408</v>
      </c>
      <c r="I62" s="47">
        <v>87.939352170916564</v>
      </c>
      <c r="J62" s="47">
        <v>87.668593448940271</v>
      </c>
      <c r="K62" s="47">
        <v>90.99208764455264</v>
      </c>
      <c r="L62" s="47">
        <v>91.713641488162352</v>
      </c>
      <c r="M62" s="47">
        <v>88.216216216216196</v>
      </c>
      <c r="N62" s="47">
        <v>89.994734070563439</v>
      </c>
      <c r="O62" s="47">
        <v>89.542827115081451</v>
      </c>
      <c r="P62" s="47">
        <v>87.021382396817543</v>
      </c>
      <c r="Q62" s="47">
        <v>88.776912505726088</v>
      </c>
      <c r="R62" s="169">
        <v>89.733333333333348</v>
      </c>
      <c r="S62" s="47">
        <v>91.534391534391531</v>
      </c>
      <c r="T62" s="47">
        <v>94.862550698512848</v>
      </c>
      <c r="U62" s="169">
        <v>93.15742397137744</v>
      </c>
      <c r="V62" s="57">
        <v>91.134903640256937</v>
      </c>
    </row>
    <row r="63" spans="1:22" ht="14.1" customHeight="1" x14ac:dyDescent="0.25">
      <c r="A63" s="275" t="s">
        <v>116</v>
      </c>
      <c r="B63" s="275"/>
      <c r="C63" s="275"/>
      <c r="D63" s="275"/>
      <c r="E63" s="275"/>
      <c r="F63" s="275"/>
      <c r="G63" s="275"/>
      <c r="H63" s="275"/>
      <c r="I63" s="275"/>
      <c r="J63" s="275"/>
      <c r="K63" s="275"/>
      <c r="L63" s="275"/>
      <c r="M63" s="275"/>
      <c r="N63" s="275"/>
      <c r="O63" s="275"/>
      <c r="P63" s="275"/>
      <c r="Q63" s="275"/>
      <c r="R63" s="275"/>
      <c r="S63" s="275"/>
      <c r="T63" s="275"/>
    </row>
    <row r="64" spans="1:22" ht="14.1" customHeight="1" x14ac:dyDescent="0.25">
      <c r="A64" s="276"/>
      <c r="B64" s="276"/>
      <c r="C64" s="276"/>
      <c r="D64" s="276"/>
      <c r="E64" s="276"/>
      <c r="F64" s="276"/>
      <c r="G64" s="276"/>
      <c r="H64" s="276"/>
      <c r="I64" s="276"/>
      <c r="J64" s="276"/>
      <c r="K64" s="276"/>
      <c r="L64" s="276"/>
      <c r="M64" s="276"/>
      <c r="N64" s="276"/>
      <c r="O64" s="276"/>
      <c r="P64" s="276"/>
      <c r="Q64" s="276"/>
      <c r="R64" s="276"/>
      <c r="S64" s="276"/>
      <c r="T64" s="276"/>
      <c r="U64" s="49"/>
      <c r="V64" s="49"/>
    </row>
    <row r="65" spans="1:22" ht="14.1" customHeight="1" x14ac:dyDescent="0.25">
      <c r="A65" s="277" t="s">
        <v>140</v>
      </c>
      <c r="B65" s="277"/>
      <c r="C65" s="277"/>
      <c r="D65" s="277"/>
      <c r="E65" s="277"/>
      <c r="F65" s="277"/>
      <c r="G65" s="277"/>
      <c r="H65" s="277"/>
      <c r="I65" s="277"/>
      <c r="J65" s="277"/>
      <c r="K65" s="277"/>
      <c r="L65" s="277"/>
      <c r="M65" s="277"/>
      <c r="N65" s="277"/>
      <c r="O65" s="277"/>
      <c r="P65" s="277"/>
      <c r="Q65" s="277"/>
      <c r="R65" s="277"/>
      <c r="S65" s="277"/>
      <c r="T65" s="277"/>
      <c r="U65" s="49"/>
      <c r="V65" s="49"/>
    </row>
  </sheetData>
  <mergeCells count="9">
    <mergeCell ref="A63:T64"/>
    <mergeCell ref="A65:T65"/>
    <mergeCell ref="B1:AC1"/>
    <mergeCell ref="A5:A6"/>
    <mergeCell ref="A37:A38"/>
    <mergeCell ref="A31:T32"/>
    <mergeCell ref="A33:T33"/>
    <mergeCell ref="B37:V37"/>
    <mergeCell ref="B5:V5"/>
  </mergeCells>
  <phoneticPr fontId="3" type="noConversion"/>
  <hyperlinks>
    <hyperlink ref="Z3" location="INDICE!A1" display="INDICE" xr:uid="{00000000-0004-0000-0F00-000000000000}"/>
  </hyperlinks>
  <pageMargins left="0.75" right="0.75" top="1" bottom="1" header="0" footer="0"/>
  <pageSetup paperSize="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dimension ref="A1:AA53"/>
  <sheetViews>
    <sheetView workbookViewId="0">
      <selection activeCell="A2" sqref="A2:XFD2"/>
    </sheetView>
  </sheetViews>
  <sheetFormatPr baseColWidth="10" defaultColWidth="11.44140625" defaultRowHeight="13.2" x14ac:dyDescent="0.25"/>
  <cols>
    <col min="1" max="1" width="16.6640625" style="178" customWidth="1"/>
    <col min="2" max="14" width="6" style="176" customWidth="1"/>
    <col min="15" max="15" width="6.33203125" style="176" customWidth="1"/>
    <col min="16" max="17" width="6" style="176" customWidth="1"/>
    <col min="18" max="18" width="10.109375" style="176" customWidth="1"/>
    <col min="19" max="26" width="7" style="176" customWidth="1"/>
    <col min="27" max="27" width="2.109375" style="176" customWidth="1"/>
    <col min="28" max="34" width="2.6640625" style="176" customWidth="1"/>
    <col min="35" max="16384" width="11.44140625" style="176"/>
  </cols>
  <sheetData>
    <row r="1" spans="1:27"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s="9" customFormat="1" ht="59.25" hidden="1" customHeight="1" x14ac:dyDescent="0.25">
      <c r="A2" s="290" t="s">
        <v>162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row>
    <row r="3" spans="1:27" x14ac:dyDescent="0.25">
      <c r="A3" s="10" t="s">
        <v>54</v>
      </c>
      <c r="B3" s="1"/>
      <c r="C3" s="6"/>
      <c r="D3" s="4"/>
      <c r="E3" s="4"/>
      <c r="F3" s="4"/>
      <c r="G3" s="4"/>
      <c r="P3" s="4"/>
      <c r="T3" s="177"/>
      <c r="U3" s="177"/>
      <c r="Z3" s="190" t="s">
        <v>123</v>
      </c>
    </row>
    <row r="4" spans="1:27" ht="14.1" customHeight="1" thickBot="1" x14ac:dyDescent="0.3">
      <c r="A4" s="10" t="s">
        <v>141</v>
      </c>
      <c r="B4" s="1"/>
      <c r="C4" s="6"/>
      <c r="D4" s="4"/>
      <c r="E4" s="4"/>
      <c r="F4" s="4"/>
      <c r="G4" s="4"/>
      <c r="P4" s="4"/>
      <c r="T4" s="177"/>
      <c r="U4" s="177"/>
    </row>
    <row r="5" spans="1:27" s="2" customFormat="1" ht="14.1" customHeight="1" thickBot="1" x14ac:dyDescent="0.3">
      <c r="A5" s="279" t="s">
        <v>16</v>
      </c>
      <c r="B5" s="284" t="s">
        <v>20</v>
      </c>
      <c r="C5" s="285"/>
      <c r="D5" s="285"/>
      <c r="E5" s="285"/>
      <c r="F5" s="285"/>
      <c r="G5" s="285"/>
      <c r="H5" s="285"/>
      <c r="I5" s="285"/>
      <c r="J5" s="285"/>
      <c r="K5" s="285"/>
      <c r="L5" s="285"/>
      <c r="M5" s="285"/>
      <c r="N5" s="285"/>
      <c r="O5" s="285"/>
      <c r="P5" s="285"/>
      <c r="Q5" s="286"/>
      <c r="T5" s="3"/>
      <c r="U5" s="3"/>
    </row>
    <row r="6" spans="1:27" s="2" customFormat="1" ht="14.1" customHeight="1" thickBot="1" x14ac:dyDescent="0.3">
      <c r="A6" s="280"/>
      <c r="B6" s="210">
        <v>2008</v>
      </c>
      <c r="C6" s="212">
        <v>2009</v>
      </c>
      <c r="D6" s="212">
        <v>2010</v>
      </c>
      <c r="E6" s="212">
        <v>2011</v>
      </c>
      <c r="F6" s="212">
        <v>2012</v>
      </c>
      <c r="G6" s="212">
        <v>2013</v>
      </c>
      <c r="H6" s="212">
        <v>2014</v>
      </c>
      <c r="I6" s="212">
        <v>2015</v>
      </c>
      <c r="J6" s="212">
        <v>2016</v>
      </c>
      <c r="K6" s="212">
        <v>2017</v>
      </c>
      <c r="L6" s="212">
        <v>2018</v>
      </c>
      <c r="M6" s="212">
        <v>2019</v>
      </c>
      <c r="N6" s="212" t="s">
        <v>117</v>
      </c>
      <c r="O6" s="212">
        <v>2021</v>
      </c>
      <c r="P6" s="231">
        <v>2022</v>
      </c>
      <c r="Q6" s="213">
        <v>2023</v>
      </c>
      <c r="T6" s="3"/>
      <c r="U6" s="3"/>
    </row>
    <row r="7" spans="1:27" ht="14.1" customHeight="1" thickBot="1" x14ac:dyDescent="0.3">
      <c r="A7" s="12" t="s">
        <v>1</v>
      </c>
      <c r="B7" s="51">
        <v>73.056230866198447</v>
      </c>
      <c r="C7" s="37">
        <v>74.375310550433397</v>
      </c>
      <c r="D7" s="37">
        <v>74.830200686878186</v>
      </c>
      <c r="E7" s="37">
        <v>72.900000000000006</v>
      </c>
      <c r="F7" s="37">
        <v>73.3</v>
      </c>
      <c r="G7" s="37">
        <v>74.250793788873921</v>
      </c>
      <c r="H7" s="37">
        <v>73.465116783413947</v>
      </c>
      <c r="I7" s="37">
        <v>74.73611351444886</v>
      </c>
      <c r="J7" s="37">
        <v>75.025644313373505</v>
      </c>
      <c r="K7" s="37">
        <v>75.089211465383698</v>
      </c>
      <c r="L7" s="37">
        <v>76.534920816956372</v>
      </c>
      <c r="M7" s="38">
        <v>78.082728068819861</v>
      </c>
      <c r="N7" s="38">
        <v>71.352804417320513</v>
      </c>
      <c r="O7" s="38">
        <v>82.828199999999995</v>
      </c>
      <c r="P7" s="38">
        <v>83.170738810099323</v>
      </c>
      <c r="Q7" s="39">
        <v>82.658354212339617</v>
      </c>
      <c r="T7" s="177"/>
      <c r="U7" s="177"/>
    </row>
    <row r="8" spans="1:27" ht="14.1" customHeight="1" thickBot="1" x14ac:dyDescent="0.3">
      <c r="A8" s="18" t="s">
        <v>3</v>
      </c>
      <c r="B8" s="106">
        <v>92.521325133901996</v>
      </c>
      <c r="C8" s="56">
        <v>91.43139190523199</v>
      </c>
      <c r="D8" s="56">
        <v>92.284390591589485</v>
      </c>
      <c r="E8" s="56">
        <v>91.1</v>
      </c>
      <c r="F8" s="56">
        <v>89.5</v>
      </c>
      <c r="G8" s="56">
        <v>89.618501012829157</v>
      </c>
      <c r="H8" s="56">
        <v>92.293168554754544</v>
      </c>
      <c r="I8" s="56">
        <v>92.31157469717364</v>
      </c>
      <c r="J8" s="56">
        <v>92.988047808764946</v>
      </c>
      <c r="K8" s="56">
        <v>90.640243902438982</v>
      </c>
      <c r="L8" s="56">
        <v>93.427023861806518</v>
      </c>
      <c r="M8" s="41">
        <v>92.400640559033349</v>
      </c>
      <c r="N8" s="41">
        <v>93.894542090656813</v>
      </c>
      <c r="O8" s="41">
        <v>95.959741193386051</v>
      </c>
      <c r="P8" s="41">
        <v>95.129533678756474</v>
      </c>
      <c r="Q8" s="42">
        <v>94.290076335877885</v>
      </c>
      <c r="T8" s="177"/>
      <c r="U8" s="177"/>
    </row>
    <row r="9" spans="1:27" s="2" customFormat="1" ht="14.1" customHeight="1" thickBot="1" x14ac:dyDescent="0.3">
      <c r="A9" s="13" t="s">
        <v>2</v>
      </c>
      <c r="B9" s="51">
        <v>71.885403367260494</v>
      </c>
      <c r="C9" s="37">
        <v>73.364912280701759</v>
      </c>
      <c r="D9" s="37">
        <v>73.684887459807271</v>
      </c>
      <c r="E9" s="37">
        <v>71.585179209130715</v>
      </c>
      <c r="F9" s="37">
        <v>72.213937414193069</v>
      </c>
      <c r="G9" s="37">
        <v>73.193827992470901</v>
      </c>
      <c r="H9" s="37">
        <v>72.1954720125932</v>
      </c>
      <c r="I9" s="37">
        <v>73.528663892741548</v>
      </c>
      <c r="J9" s="37">
        <v>73.676135517924394</v>
      </c>
      <c r="K9" s="37">
        <v>73.935707097547336</v>
      </c>
      <c r="L9" s="37">
        <v>75.23965606268105</v>
      </c>
      <c r="M9" s="38">
        <v>76.992327819415493</v>
      </c>
      <c r="N9" s="37">
        <v>69.431522510447024</v>
      </c>
      <c r="O9" s="37">
        <v>81.886426678490778</v>
      </c>
      <c r="P9" s="38">
        <v>82.33155346865847</v>
      </c>
      <c r="Q9" s="187">
        <v>81.861627590822735</v>
      </c>
      <c r="R9" s="184"/>
      <c r="T9" s="3"/>
      <c r="U9" s="3"/>
    </row>
    <row r="10" spans="1:27" ht="14.1" customHeight="1" x14ac:dyDescent="0.25">
      <c r="A10" s="34">
        <v>1</v>
      </c>
      <c r="B10" s="74">
        <v>73.773690078037902</v>
      </c>
      <c r="C10" s="75">
        <v>76.431607901975497</v>
      </c>
      <c r="D10" s="75">
        <v>71.892878880097427</v>
      </c>
      <c r="E10" s="75">
        <v>69.899835171801698</v>
      </c>
      <c r="F10" s="75">
        <v>72.238208432378329</v>
      </c>
      <c r="G10" s="75">
        <v>69.564134495641355</v>
      </c>
      <c r="H10" s="75">
        <v>69.701544536058606</v>
      </c>
      <c r="I10" s="75">
        <v>71.274844917078084</v>
      </c>
      <c r="J10" s="75">
        <v>71.87195715676728</v>
      </c>
      <c r="K10" s="75">
        <v>70.846808000958177</v>
      </c>
      <c r="L10" s="75">
        <v>70.421865715983373</v>
      </c>
      <c r="M10" s="76">
        <v>74.384295062462826</v>
      </c>
      <c r="N10" s="75">
        <v>58.759430008382211</v>
      </c>
      <c r="O10" s="75">
        <v>78.934143021673123</v>
      </c>
      <c r="P10" s="76">
        <v>79.468438538205945</v>
      </c>
      <c r="Q10" s="77">
        <v>79.59738846572364</v>
      </c>
      <c r="R10" s="184"/>
      <c r="T10" s="177"/>
      <c r="U10" s="177"/>
    </row>
    <row r="11" spans="1:27" ht="14.1" customHeight="1" x14ac:dyDescent="0.25">
      <c r="A11" s="35">
        <v>2</v>
      </c>
      <c r="B11" s="53">
        <v>55.773072313224127</v>
      </c>
      <c r="C11" s="43">
        <v>63.545521835677278</v>
      </c>
      <c r="D11" s="43">
        <v>66.620257570483815</v>
      </c>
      <c r="E11" s="43">
        <v>71.314325452016689</v>
      </c>
      <c r="F11" s="43">
        <v>67.976710334788933</v>
      </c>
      <c r="G11" s="43">
        <v>60.575679172056915</v>
      </c>
      <c r="H11" s="43">
        <v>55.492208285822883</v>
      </c>
      <c r="I11" s="43">
        <v>61.565696302124309</v>
      </c>
      <c r="J11" s="43">
        <v>61.498708010335903</v>
      </c>
      <c r="K11" s="43">
        <v>62.262773722627742</v>
      </c>
      <c r="L11" s="43">
        <v>63.962065331928365</v>
      </c>
      <c r="M11" s="44">
        <v>70.481927710843337</v>
      </c>
      <c r="N11" s="43">
        <v>79.176755447941858</v>
      </c>
      <c r="O11" s="43">
        <v>79.923761118170262</v>
      </c>
      <c r="P11" s="44">
        <v>83.235867446393726</v>
      </c>
      <c r="Q11" s="45">
        <v>77.709279688513959</v>
      </c>
      <c r="R11" s="184"/>
      <c r="T11" s="177"/>
      <c r="U11" s="177"/>
    </row>
    <row r="12" spans="1:27" ht="14.1" customHeight="1" x14ac:dyDescent="0.25">
      <c r="A12" s="35">
        <v>3</v>
      </c>
      <c r="B12" s="53">
        <v>71.497985304574541</v>
      </c>
      <c r="C12" s="43">
        <v>70.806658130601789</v>
      </c>
      <c r="D12" s="43">
        <v>75.590084213023417</v>
      </c>
      <c r="E12" s="43">
        <v>73.098847786537291</v>
      </c>
      <c r="F12" s="43">
        <v>74.096174096174096</v>
      </c>
      <c r="G12" s="43">
        <v>76.292147940730374</v>
      </c>
      <c r="H12" s="43">
        <v>74.997099431488607</v>
      </c>
      <c r="I12" s="43">
        <v>73.908019412988224</v>
      </c>
      <c r="J12" s="43">
        <v>75.118203309692689</v>
      </c>
      <c r="K12" s="43">
        <v>74.138539339056763</v>
      </c>
      <c r="L12" s="43">
        <v>77.934272300469516</v>
      </c>
      <c r="M12" s="44">
        <v>78.196548080309924</v>
      </c>
      <c r="N12" s="43">
        <v>62.003179650238458</v>
      </c>
      <c r="O12" s="43">
        <v>85.609728634162821</v>
      </c>
      <c r="P12" s="44">
        <v>85.981087470449069</v>
      </c>
      <c r="Q12" s="45">
        <v>83.623134788506633</v>
      </c>
      <c r="R12" s="184"/>
      <c r="T12" s="177"/>
      <c r="U12" s="177"/>
    </row>
    <row r="13" spans="1:27" ht="14.1" customHeight="1" x14ac:dyDescent="0.25">
      <c r="A13" s="35">
        <v>4</v>
      </c>
      <c r="B13" s="53">
        <v>69.567268010847783</v>
      </c>
      <c r="C13" s="43">
        <v>73.344575604272066</v>
      </c>
      <c r="D13" s="43">
        <v>72.955360052134239</v>
      </c>
      <c r="E13" s="43">
        <v>70.768236181445971</v>
      </c>
      <c r="F13" s="43">
        <v>69.996763404898047</v>
      </c>
      <c r="G13" s="43">
        <v>71.332563267877774</v>
      </c>
      <c r="H13" s="43">
        <v>67.744313395113792</v>
      </c>
      <c r="I13" s="43">
        <v>68.323110510448103</v>
      </c>
      <c r="J13" s="43">
        <v>70.434428731305346</v>
      </c>
      <c r="K13" s="43">
        <v>68.898488120950333</v>
      </c>
      <c r="L13" s="43">
        <v>72.984554060787218</v>
      </c>
      <c r="M13" s="44">
        <v>72.912363529064578</v>
      </c>
      <c r="N13" s="43">
        <v>71.711568938193352</v>
      </c>
      <c r="O13" s="43">
        <v>80.226580350342729</v>
      </c>
      <c r="P13" s="44">
        <v>81.227302355899013</v>
      </c>
      <c r="Q13" s="45">
        <v>81.427082346252249</v>
      </c>
      <c r="R13" s="184"/>
      <c r="T13" s="177"/>
      <c r="U13" s="177"/>
    </row>
    <row r="14" spans="1:27" ht="14.1" customHeight="1" x14ac:dyDescent="0.25">
      <c r="A14" s="35">
        <v>5</v>
      </c>
      <c r="B14" s="53">
        <v>66.858237547892713</v>
      </c>
      <c r="C14" s="43">
        <v>68.698237417710757</v>
      </c>
      <c r="D14" s="43">
        <v>66.393972012917175</v>
      </c>
      <c r="E14" s="43">
        <v>72.113241194828362</v>
      </c>
      <c r="F14" s="43">
        <v>72.569737954353343</v>
      </c>
      <c r="G14" s="43">
        <v>72.501551831160768</v>
      </c>
      <c r="H14" s="43">
        <v>73.314774309007746</v>
      </c>
      <c r="I14" s="43">
        <v>73.814807343151116</v>
      </c>
      <c r="J14" s="43">
        <v>68.450528935905425</v>
      </c>
      <c r="K14" s="43">
        <v>74.39232409381664</v>
      </c>
      <c r="L14" s="43">
        <v>73.77886323268207</v>
      </c>
      <c r="M14" s="44">
        <v>78.513281919451643</v>
      </c>
      <c r="N14" s="43">
        <v>71.824817518248167</v>
      </c>
      <c r="O14" s="43">
        <v>86.865295845572803</v>
      </c>
      <c r="P14" s="44">
        <v>83.610547667342743</v>
      </c>
      <c r="Q14" s="45">
        <v>86.720812182741113</v>
      </c>
      <c r="R14" s="184"/>
      <c r="T14" s="177"/>
      <c r="U14" s="177"/>
    </row>
    <row r="15" spans="1:27" ht="14.1" customHeight="1" x14ac:dyDescent="0.25">
      <c r="A15" s="35">
        <v>6</v>
      </c>
      <c r="B15" s="53">
        <v>75.559580799585973</v>
      </c>
      <c r="C15" s="43">
        <v>74.534699177607848</v>
      </c>
      <c r="D15" s="43">
        <v>74.813646788990809</v>
      </c>
      <c r="E15" s="43">
        <v>73.129562043795616</v>
      </c>
      <c r="F15" s="43">
        <v>72.662912308930004</v>
      </c>
      <c r="G15" s="43">
        <v>74.892737962815829</v>
      </c>
      <c r="H15" s="43">
        <v>73.322859387274178</v>
      </c>
      <c r="I15" s="43">
        <v>76.864935918501487</v>
      </c>
      <c r="J15" s="43">
        <v>75.509549029048301</v>
      </c>
      <c r="K15" s="43">
        <v>74.149869210647751</v>
      </c>
      <c r="L15" s="43">
        <v>77.518785462352383</v>
      </c>
      <c r="M15" s="44">
        <v>77.558052434456954</v>
      </c>
      <c r="N15" s="43">
        <v>73.841400617919689</v>
      </c>
      <c r="O15" s="43">
        <v>82.417427969079398</v>
      </c>
      <c r="P15" s="44">
        <v>80.287040945546622</v>
      </c>
      <c r="Q15" s="45">
        <v>78.604390994266595</v>
      </c>
      <c r="R15" s="184"/>
      <c r="T15" s="177"/>
      <c r="U15" s="177"/>
    </row>
    <row r="16" spans="1:27" ht="14.1" customHeight="1" x14ac:dyDescent="0.25">
      <c r="A16" s="35">
        <v>7</v>
      </c>
      <c r="B16" s="53">
        <v>71.231005634283761</v>
      </c>
      <c r="C16" s="43">
        <v>80.483108699457375</v>
      </c>
      <c r="D16" s="43">
        <v>79.185287040220032</v>
      </c>
      <c r="E16" s="43">
        <v>75.135893389444149</v>
      </c>
      <c r="F16" s="43">
        <v>76.57132768361582</v>
      </c>
      <c r="G16" s="43">
        <v>77.765938554430818</v>
      </c>
      <c r="H16" s="43">
        <v>75.422559503276972</v>
      </c>
      <c r="I16" s="43">
        <v>77.237419790611256</v>
      </c>
      <c r="J16" s="43">
        <v>78.759849263446341</v>
      </c>
      <c r="K16" s="43">
        <v>75.953029271613389</v>
      </c>
      <c r="L16" s="43">
        <v>77.806652806652849</v>
      </c>
      <c r="M16" s="44">
        <v>76.790080335312595</v>
      </c>
      <c r="N16" s="43">
        <v>77.871825876662641</v>
      </c>
      <c r="O16" s="43">
        <v>89.151098000655523</v>
      </c>
      <c r="P16" s="44">
        <v>87.644263408010843</v>
      </c>
      <c r="Q16" s="45">
        <v>82.407246124368555</v>
      </c>
      <c r="R16" s="184"/>
      <c r="T16" s="177"/>
      <c r="U16" s="177"/>
    </row>
    <row r="17" spans="1:21" ht="14.1" customHeight="1" x14ac:dyDescent="0.25">
      <c r="A17" s="35">
        <v>8</v>
      </c>
      <c r="B17" s="53">
        <v>68.904109589041099</v>
      </c>
      <c r="C17" s="43">
        <v>69.259606373008438</v>
      </c>
      <c r="D17" s="43">
        <v>71.121376234469565</v>
      </c>
      <c r="E17" s="43">
        <v>67.360782457800923</v>
      </c>
      <c r="F17" s="43">
        <v>65.571984435797674</v>
      </c>
      <c r="G17" s="43">
        <v>71.099928109273904</v>
      </c>
      <c r="H17" s="43">
        <v>69.487292493021911</v>
      </c>
      <c r="I17" s="43">
        <v>70.376023310670135</v>
      </c>
      <c r="J17" s="43">
        <v>71.216109502500629</v>
      </c>
      <c r="K17" s="43">
        <v>71.649739905870732</v>
      </c>
      <c r="L17" s="43">
        <v>70.726229099076605</v>
      </c>
      <c r="M17" s="44">
        <v>71.693625118934321</v>
      </c>
      <c r="N17" s="43">
        <v>66.394927536231876</v>
      </c>
      <c r="O17" s="43">
        <v>75.012992412431146</v>
      </c>
      <c r="P17" s="44">
        <v>78.585188356164338</v>
      </c>
      <c r="Q17" s="45">
        <v>80.006418485237461</v>
      </c>
      <c r="R17" s="184"/>
      <c r="T17" s="177"/>
      <c r="U17" s="177"/>
    </row>
    <row r="18" spans="1:21" ht="14.1" customHeight="1" x14ac:dyDescent="0.25">
      <c r="A18" s="35">
        <v>9</v>
      </c>
      <c r="B18" s="53">
        <v>70.218618792529313</v>
      </c>
      <c r="C18" s="43">
        <v>74.164366758662993</v>
      </c>
      <c r="D18" s="43">
        <v>69.19027713268305</v>
      </c>
      <c r="E18" s="43">
        <v>69.300578939133146</v>
      </c>
      <c r="F18" s="43">
        <v>68.451652386780907</v>
      </c>
      <c r="G18" s="43">
        <v>69.261744966442947</v>
      </c>
      <c r="H18" s="43">
        <v>71.327642037091536</v>
      </c>
      <c r="I18" s="43">
        <v>71.097326835031751</v>
      </c>
      <c r="J18" s="43">
        <v>68.858434174077871</v>
      </c>
      <c r="K18" s="43">
        <v>75.059101654846344</v>
      </c>
      <c r="L18" s="43">
        <v>75.659025787965632</v>
      </c>
      <c r="M18" s="44">
        <v>74.297960390186304</v>
      </c>
      <c r="N18" s="43">
        <v>74.505238649592556</v>
      </c>
      <c r="O18" s="43">
        <v>84.96907770906158</v>
      </c>
      <c r="P18" s="44">
        <v>80.563038793103416</v>
      </c>
      <c r="Q18" s="45">
        <v>81.47998382531344</v>
      </c>
      <c r="R18" s="184"/>
      <c r="T18" s="177"/>
      <c r="U18" s="177"/>
    </row>
    <row r="19" spans="1:21" ht="14.1" customHeight="1" x14ac:dyDescent="0.25">
      <c r="A19" s="35">
        <v>10</v>
      </c>
      <c r="B19" s="53">
        <v>77.131425053862728</v>
      </c>
      <c r="C19" s="43">
        <v>77.458256029684605</v>
      </c>
      <c r="D19" s="43">
        <v>79.448818897637778</v>
      </c>
      <c r="E19" s="43">
        <v>71.912255603242727</v>
      </c>
      <c r="F19" s="43">
        <v>73.245759893581635</v>
      </c>
      <c r="G19" s="43">
        <v>76.374090985963122</v>
      </c>
      <c r="H19" s="43">
        <v>75.851928732053281</v>
      </c>
      <c r="I19" s="43">
        <v>74.585635359116054</v>
      </c>
      <c r="J19" s="43">
        <v>78.941014142807859</v>
      </c>
      <c r="K19" s="43">
        <v>78.215802888700082</v>
      </c>
      <c r="L19" s="43">
        <v>78.88548057259716</v>
      </c>
      <c r="M19" s="44">
        <v>82.697283311772324</v>
      </c>
      <c r="N19" s="43">
        <v>76.513317191283306</v>
      </c>
      <c r="O19" s="43">
        <v>84.614218584204934</v>
      </c>
      <c r="P19" s="44">
        <v>83.946149392009318</v>
      </c>
      <c r="Q19" s="45">
        <v>82.038690476190482</v>
      </c>
      <c r="R19" s="184"/>
      <c r="T19" s="177"/>
      <c r="U19" s="177"/>
    </row>
    <row r="20" spans="1:21" ht="14.1" customHeight="1" x14ac:dyDescent="0.25">
      <c r="A20" s="35">
        <v>11</v>
      </c>
      <c r="B20" s="53">
        <v>72.505800464037122</v>
      </c>
      <c r="C20" s="43">
        <v>69.230769230769226</v>
      </c>
      <c r="D20" s="43">
        <v>73.471425006239116</v>
      </c>
      <c r="E20" s="43">
        <v>71.9941705125091</v>
      </c>
      <c r="F20" s="43">
        <v>71.998090236333255</v>
      </c>
      <c r="G20" s="43">
        <v>71.771037181996093</v>
      </c>
      <c r="H20" s="43">
        <v>69.970414201183459</v>
      </c>
      <c r="I20" s="43">
        <v>74.964336661911531</v>
      </c>
      <c r="J20" s="43">
        <v>74.130069594432442</v>
      </c>
      <c r="K20" s="43">
        <v>77.873630216833789</v>
      </c>
      <c r="L20" s="43">
        <v>77.678361196138397</v>
      </c>
      <c r="M20" s="44">
        <v>81.211692597831203</v>
      </c>
      <c r="N20" s="43">
        <v>75.50724637681158</v>
      </c>
      <c r="O20" s="43">
        <v>83.745268314406601</v>
      </c>
      <c r="P20" s="44">
        <v>83.915622940013208</v>
      </c>
      <c r="Q20" s="45">
        <v>84.1812740487388</v>
      </c>
      <c r="R20" s="184"/>
      <c r="T20" s="177"/>
      <c r="U20" s="177"/>
    </row>
    <row r="21" spans="1:21" ht="14.1" customHeight="1" x14ac:dyDescent="0.25">
      <c r="A21" s="35">
        <v>12</v>
      </c>
      <c r="B21" s="53">
        <v>73.494764397905755</v>
      </c>
      <c r="C21" s="43">
        <v>74.075319435104234</v>
      </c>
      <c r="D21" s="43">
        <v>72.886973815048066</v>
      </c>
      <c r="E21" s="43">
        <v>69.673359304764759</v>
      </c>
      <c r="F21" s="43">
        <v>71.065006915629326</v>
      </c>
      <c r="G21" s="43">
        <v>71.832122679580294</v>
      </c>
      <c r="H21" s="43">
        <v>73.342503438789578</v>
      </c>
      <c r="I21" s="43">
        <v>70.765661252900244</v>
      </c>
      <c r="J21" s="43">
        <v>73.435471306154255</v>
      </c>
      <c r="K21" s="43">
        <v>74.30590610802625</v>
      </c>
      <c r="L21" s="43">
        <v>74.58039406470445</v>
      </c>
      <c r="M21" s="44">
        <v>79.566715903495819</v>
      </c>
      <c r="N21" s="43">
        <v>68.47999999999999</v>
      </c>
      <c r="O21" s="43">
        <v>76.571428571428569</v>
      </c>
      <c r="P21" s="44">
        <v>83.901773533424304</v>
      </c>
      <c r="Q21" s="45">
        <v>81.429232192414418</v>
      </c>
      <c r="R21" s="184"/>
    </row>
    <row r="22" spans="1:21" ht="14.1" customHeight="1" x14ac:dyDescent="0.25">
      <c r="A22" s="35">
        <v>13</v>
      </c>
      <c r="B22" s="53">
        <v>71.480429292929287</v>
      </c>
      <c r="C22" s="43">
        <v>75.253549695740361</v>
      </c>
      <c r="D22" s="43">
        <v>75.976666077426174</v>
      </c>
      <c r="E22" s="43">
        <v>75</v>
      </c>
      <c r="F22" s="43">
        <v>76.028921023359288</v>
      </c>
      <c r="G22" s="43">
        <v>76.31336405529953</v>
      </c>
      <c r="H22" s="43">
        <v>74.599329109206153</v>
      </c>
      <c r="I22" s="43">
        <v>83.239805462027732</v>
      </c>
      <c r="J22" s="43">
        <v>79.21081476068683</v>
      </c>
      <c r="K22" s="43">
        <v>78.285816747355213</v>
      </c>
      <c r="L22" s="43">
        <v>78.556736372985952</v>
      </c>
      <c r="M22" s="44">
        <v>82.320170407996088</v>
      </c>
      <c r="N22" s="43">
        <v>71.186440677966118</v>
      </c>
      <c r="O22" s="43">
        <v>78.40245775729646</v>
      </c>
      <c r="P22" s="44">
        <v>81.098398169336377</v>
      </c>
      <c r="Q22" s="45">
        <v>83.161459134985407</v>
      </c>
      <c r="R22" s="184"/>
    </row>
    <row r="23" spans="1:21" ht="14.1" customHeight="1" x14ac:dyDescent="0.25">
      <c r="A23" s="35">
        <v>14</v>
      </c>
      <c r="B23" s="53">
        <v>80.196667577164703</v>
      </c>
      <c r="C23" s="43">
        <v>73.403395311236864</v>
      </c>
      <c r="D23" s="43">
        <v>77.826806398234964</v>
      </c>
      <c r="E23" s="43">
        <v>77.015677491601338</v>
      </c>
      <c r="F23" s="43">
        <v>76.882007474639607</v>
      </c>
      <c r="G23" s="43">
        <v>77.87703625853915</v>
      </c>
      <c r="H23" s="43">
        <v>77.906391545042837</v>
      </c>
      <c r="I23" s="43">
        <v>79.589794897448726</v>
      </c>
      <c r="J23" s="43">
        <v>79.480778831752374</v>
      </c>
      <c r="K23" s="43">
        <v>79.008386778490433</v>
      </c>
      <c r="L23" s="43">
        <v>80.35175879396985</v>
      </c>
      <c r="M23" s="44">
        <v>83.932238193018463</v>
      </c>
      <c r="N23" s="43">
        <v>67.986798679868016</v>
      </c>
      <c r="O23" s="43">
        <v>84.246901811248804</v>
      </c>
      <c r="P23" s="44">
        <v>83.337317714558949</v>
      </c>
      <c r="Q23" s="45">
        <v>85.861244019138766</v>
      </c>
      <c r="R23" s="184"/>
    </row>
    <row r="24" spans="1:21" ht="14.1" customHeight="1" thickBot="1" x14ac:dyDescent="0.3">
      <c r="A24" s="36">
        <v>15</v>
      </c>
      <c r="B24" s="63">
        <v>73.548222051675623</v>
      </c>
      <c r="C24" s="64">
        <v>72.162576687116569</v>
      </c>
      <c r="D24" s="64">
        <v>74.558749369641916</v>
      </c>
      <c r="E24" s="64">
        <v>66.648321408915805</v>
      </c>
      <c r="F24" s="64">
        <v>76.563876651982383</v>
      </c>
      <c r="G24" s="64">
        <v>80.223880597014926</v>
      </c>
      <c r="H24" s="64">
        <v>79.324403028538143</v>
      </c>
      <c r="I24" s="64">
        <v>77.203120485408817</v>
      </c>
      <c r="J24" s="64">
        <v>78.920160827110877</v>
      </c>
      <c r="K24" s="64">
        <v>77.449275362318843</v>
      </c>
      <c r="L24" s="64">
        <v>79.232111692844711</v>
      </c>
      <c r="M24" s="169">
        <v>77.722041900265566</v>
      </c>
      <c r="N24" s="64">
        <v>50.939457202505203</v>
      </c>
      <c r="O24" s="64">
        <v>81.830526887561106</v>
      </c>
      <c r="P24" s="169">
        <v>84.438984438984448</v>
      </c>
      <c r="Q24" s="57">
        <v>83.203019681854968</v>
      </c>
      <c r="R24" s="184"/>
    </row>
    <row r="25" spans="1:21" ht="14.1" customHeight="1" x14ac:dyDescent="0.25">
      <c r="A25" s="275" t="s">
        <v>116</v>
      </c>
      <c r="B25" s="275"/>
      <c r="C25" s="275"/>
      <c r="D25" s="275"/>
      <c r="E25" s="275"/>
      <c r="F25" s="275"/>
      <c r="G25" s="275"/>
      <c r="H25" s="275"/>
      <c r="I25" s="275"/>
      <c r="J25" s="275"/>
      <c r="K25" s="275"/>
      <c r="L25" s="275"/>
      <c r="M25" s="275"/>
      <c r="N25" s="275"/>
      <c r="O25" s="275"/>
      <c r="P25" s="276"/>
      <c r="Q25" s="276"/>
      <c r="R25" s="276"/>
      <c r="S25" s="49"/>
      <c r="T25" s="49"/>
    </row>
    <row r="26" spans="1:21" ht="14.1" customHeight="1" x14ac:dyDescent="0.25">
      <c r="A26" s="276"/>
      <c r="B26" s="276"/>
      <c r="C26" s="276"/>
      <c r="D26" s="276"/>
      <c r="E26" s="276"/>
      <c r="F26" s="276"/>
      <c r="G26" s="276"/>
      <c r="H26" s="276"/>
      <c r="I26" s="276"/>
      <c r="J26" s="276"/>
      <c r="K26" s="276"/>
      <c r="L26" s="276"/>
      <c r="M26" s="276"/>
      <c r="N26" s="276"/>
      <c r="O26" s="276"/>
      <c r="P26" s="276"/>
      <c r="Q26" s="276"/>
      <c r="R26" s="276"/>
      <c r="S26" s="49"/>
      <c r="T26" s="49"/>
    </row>
    <row r="27" spans="1:21" ht="14.1" customHeight="1" x14ac:dyDescent="0.25">
      <c r="A27" s="277" t="s">
        <v>140</v>
      </c>
      <c r="B27" s="277"/>
      <c r="C27" s="277"/>
      <c r="D27" s="277"/>
      <c r="E27" s="277"/>
      <c r="F27" s="277"/>
      <c r="G27" s="277"/>
      <c r="H27" s="277"/>
      <c r="I27" s="277"/>
      <c r="J27" s="277"/>
      <c r="K27" s="277"/>
      <c r="L27" s="277"/>
      <c r="M27" s="277"/>
      <c r="N27" s="277"/>
      <c r="O27" s="277"/>
      <c r="P27" s="277"/>
      <c r="Q27" s="277"/>
      <c r="R27" s="277"/>
    </row>
    <row r="28" spans="1:21" ht="14.1" customHeight="1" x14ac:dyDescent="0.25">
      <c r="M28" s="177"/>
      <c r="N28" s="2"/>
      <c r="O28" s="2"/>
    </row>
    <row r="29" spans="1:21" ht="14.1" customHeight="1" x14ac:dyDescent="0.25">
      <c r="A29" s="10" t="s">
        <v>55</v>
      </c>
      <c r="M29" s="177"/>
      <c r="N29" s="2"/>
      <c r="O29" s="2"/>
    </row>
    <row r="30" spans="1:21" ht="14.1" customHeight="1" thickBot="1" x14ac:dyDescent="0.3">
      <c r="A30" s="10" t="s">
        <v>141</v>
      </c>
      <c r="M30" s="177"/>
      <c r="N30" s="2"/>
      <c r="O30" s="2"/>
    </row>
    <row r="31" spans="1:21" ht="14.1" customHeight="1" thickBot="1" x14ac:dyDescent="0.3">
      <c r="A31" s="279" t="s">
        <v>16</v>
      </c>
      <c r="B31" s="284" t="s">
        <v>21</v>
      </c>
      <c r="C31" s="285"/>
      <c r="D31" s="285"/>
      <c r="E31" s="285"/>
      <c r="F31" s="285"/>
      <c r="G31" s="285"/>
      <c r="H31" s="285"/>
      <c r="I31" s="285"/>
      <c r="J31" s="285"/>
      <c r="K31" s="285"/>
      <c r="L31" s="285"/>
      <c r="M31" s="285"/>
      <c r="N31" s="285"/>
      <c r="O31" s="285"/>
      <c r="P31" s="285"/>
      <c r="Q31" s="286"/>
    </row>
    <row r="32" spans="1:21" ht="14.1" customHeight="1" thickBot="1" x14ac:dyDescent="0.3">
      <c r="A32" s="280"/>
      <c r="B32" s="210">
        <v>2008</v>
      </c>
      <c r="C32" s="212">
        <v>2009</v>
      </c>
      <c r="D32" s="212">
        <v>2010</v>
      </c>
      <c r="E32" s="212">
        <v>2011</v>
      </c>
      <c r="F32" s="212">
        <v>2012</v>
      </c>
      <c r="G32" s="212">
        <v>2013</v>
      </c>
      <c r="H32" s="212">
        <v>2014</v>
      </c>
      <c r="I32" s="212">
        <v>2015</v>
      </c>
      <c r="J32" s="212">
        <v>2016</v>
      </c>
      <c r="K32" s="212">
        <v>2017</v>
      </c>
      <c r="L32" s="212">
        <v>2018</v>
      </c>
      <c r="M32" s="212">
        <v>2019</v>
      </c>
      <c r="N32" s="212" t="s">
        <v>117</v>
      </c>
      <c r="O32" s="212">
        <v>2021</v>
      </c>
      <c r="P32" s="231">
        <v>2022</v>
      </c>
      <c r="Q32" s="213">
        <v>2023</v>
      </c>
    </row>
    <row r="33" spans="1:18" ht="14.1" customHeight="1" thickBot="1" x14ac:dyDescent="0.3">
      <c r="A33" s="12" t="s">
        <v>1</v>
      </c>
      <c r="B33" s="51">
        <v>88.85831871696989</v>
      </c>
      <c r="C33" s="37">
        <v>88.375501300825945</v>
      </c>
      <c r="D33" s="37">
        <v>89.415447663497901</v>
      </c>
      <c r="E33" s="37">
        <v>88.8</v>
      </c>
      <c r="F33" s="37">
        <v>90.6</v>
      </c>
      <c r="G33" s="37">
        <v>90.039849581859926</v>
      </c>
      <c r="H33" s="37">
        <v>90.36195146735588</v>
      </c>
      <c r="I33" s="37">
        <v>90.685371089091731</v>
      </c>
      <c r="J33" s="37">
        <v>90.649470290188845</v>
      </c>
      <c r="K33" s="37">
        <v>92.025812639436651</v>
      </c>
      <c r="L33" s="37">
        <v>92.559284617028112</v>
      </c>
      <c r="M33" s="38">
        <v>93.714756701880631</v>
      </c>
      <c r="N33" s="38">
        <v>91.776072747939665</v>
      </c>
      <c r="O33" s="38">
        <v>95</v>
      </c>
      <c r="P33" s="38">
        <v>93.860441767068622</v>
      </c>
      <c r="Q33" s="39">
        <v>93.775832971208359</v>
      </c>
    </row>
    <row r="34" spans="1:18" ht="14.1" customHeight="1" thickBot="1" x14ac:dyDescent="0.3">
      <c r="A34" s="18" t="s">
        <v>3</v>
      </c>
      <c r="B34" s="106">
        <v>95.763546798029552</v>
      </c>
      <c r="C34" s="56">
        <v>95.934959349593498</v>
      </c>
      <c r="D34" s="56">
        <v>94.753086419753075</v>
      </c>
      <c r="E34" s="56" t="s">
        <v>4</v>
      </c>
      <c r="F34" s="56" t="s">
        <v>4</v>
      </c>
      <c r="G34" s="56" t="s">
        <v>4</v>
      </c>
      <c r="H34" s="56" t="s">
        <v>4</v>
      </c>
      <c r="I34" s="56" t="s">
        <v>4</v>
      </c>
      <c r="J34" s="56" t="s">
        <v>4</v>
      </c>
      <c r="K34" s="56" t="s">
        <v>4</v>
      </c>
      <c r="L34" s="56" t="s">
        <v>4</v>
      </c>
      <c r="M34" s="41" t="s">
        <v>4</v>
      </c>
      <c r="N34" s="41" t="s">
        <v>4</v>
      </c>
      <c r="O34" s="41" t="s">
        <v>4</v>
      </c>
      <c r="P34" s="38" t="s">
        <v>4</v>
      </c>
      <c r="Q34" s="241" t="s">
        <v>4</v>
      </c>
    </row>
    <row r="35" spans="1:18" ht="14.1" customHeight="1" thickBot="1" x14ac:dyDescent="0.3">
      <c r="A35" s="13" t="s">
        <v>2</v>
      </c>
      <c r="B35" s="51">
        <v>88.777025146144567</v>
      </c>
      <c r="C35" s="37">
        <v>88.290037570228748</v>
      </c>
      <c r="D35" s="37">
        <v>89.35572617499075</v>
      </c>
      <c r="E35" s="37">
        <v>88.759354882736972</v>
      </c>
      <c r="F35" s="37">
        <v>90.647996729354048</v>
      </c>
      <c r="G35" s="37">
        <v>90.039849581860025</v>
      </c>
      <c r="H35" s="37">
        <v>90.36195146735588</v>
      </c>
      <c r="I35" s="37">
        <v>90.685371089091731</v>
      </c>
      <c r="J35" s="37">
        <v>90.931354201199809</v>
      </c>
      <c r="K35" s="37">
        <v>92.025812639436651</v>
      </c>
      <c r="L35" s="37">
        <v>92.559284617028112</v>
      </c>
      <c r="M35" s="38">
        <v>93.714756701880631</v>
      </c>
      <c r="N35" s="37">
        <v>91.776072747939665</v>
      </c>
      <c r="O35" s="37">
        <v>95.023959823527647</v>
      </c>
      <c r="P35" s="38">
        <v>93.860441767068622</v>
      </c>
      <c r="Q35" s="187">
        <v>93.775832971208359</v>
      </c>
      <c r="R35" s="183"/>
    </row>
    <row r="36" spans="1:18" ht="14.1" customHeight="1" x14ac:dyDescent="0.25">
      <c r="A36" s="34">
        <v>1</v>
      </c>
      <c r="B36" s="74">
        <v>83.923050498110612</v>
      </c>
      <c r="C36" s="75">
        <v>84.26621160409556</v>
      </c>
      <c r="D36" s="75">
        <v>85.289514866979616</v>
      </c>
      <c r="E36" s="75">
        <v>86.900722820474996</v>
      </c>
      <c r="F36" s="75">
        <v>88.647128478389575</v>
      </c>
      <c r="G36" s="75">
        <v>87.888338586222432</v>
      </c>
      <c r="H36" s="75">
        <v>89.587367793832883</v>
      </c>
      <c r="I36" s="75">
        <v>89.372335734234881</v>
      </c>
      <c r="J36" s="75">
        <v>88.998237367802616</v>
      </c>
      <c r="K36" s="75">
        <v>89.357691750036281</v>
      </c>
      <c r="L36" s="75">
        <v>90.133826879271112</v>
      </c>
      <c r="M36" s="76">
        <v>91.873845716721078</v>
      </c>
      <c r="N36" s="75">
        <v>83.921246923707926</v>
      </c>
      <c r="O36" s="75">
        <v>92.293552036199102</v>
      </c>
      <c r="P36" s="76">
        <v>90.833568009011472</v>
      </c>
      <c r="Q36" s="77">
        <v>91.739316850078609</v>
      </c>
      <c r="R36" s="183"/>
    </row>
    <row r="37" spans="1:18" ht="14.1" customHeight="1" x14ac:dyDescent="0.25">
      <c r="A37" s="35">
        <v>2</v>
      </c>
      <c r="B37" s="53">
        <v>88.656716417910459</v>
      </c>
      <c r="C37" s="43">
        <v>89.313534566699133</v>
      </c>
      <c r="D37" s="43">
        <v>90.7074192753266</v>
      </c>
      <c r="E37" s="43">
        <v>89.430265532353701</v>
      </c>
      <c r="F37" s="43">
        <v>88.230584467574062</v>
      </c>
      <c r="G37" s="43">
        <v>89.291508923742569</v>
      </c>
      <c r="H37" s="43">
        <v>88.532608695652229</v>
      </c>
      <c r="I37" s="43">
        <v>87.008310249307456</v>
      </c>
      <c r="J37" s="43">
        <v>88.922401974225323</v>
      </c>
      <c r="K37" s="43">
        <v>91.283895960154936</v>
      </c>
      <c r="L37" s="43">
        <v>91.062349478191024</v>
      </c>
      <c r="M37" s="44">
        <v>94.450101832993894</v>
      </c>
      <c r="N37" s="43">
        <v>92.668621700879783</v>
      </c>
      <c r="O37" s="43">
        <v>95.07061017852385</v>
      </c>
      <c r="P37" s="44">
        <v>93.372216330858976</v>
      </c>
      <c r="Q37" s="45">
        <v>93.723108073905351</v>
      </c>
      <c r="R37" s="183"/>
    </row>
    <row r="38" spans="1:18" ht="14.1" customHeight="1" x14ac:dyDescent="0.25">
      <c r="A38" s="35">
        <v>3</v>
      </c>
      <c r="B38" s="53">
        <v>87.856592135697767</v>
      </c>
      <c r="C38" s="43">
        <v>89.608404966571158</v>
      </c>
      <c r="D38" s="43">
        <v>88.954710491114156</v>
      </c>
      <c r="E38" s="43">
        <v>87.008775276611985</v>
      </c>
      <c r="F38" s="43">
        <v>91.543026706231458</v>
      </c>
      <c r="G38" s="43">
        <v>90.934166973151903</v>
      </c>
      <c r="H38" s="43">
        <v>91.27651792245787</v>
      </c>
      <c r="I38" s="43">
        <v>90.65205866760914</v>
      </c>
      <c r="J38" s="43">
        <v>89.817052122885769</v>
      </c>
      <c r="K38" s="43">
        <v>93.030821917808098</v>
      </c>
      <c r="L38" s="43">
        <v>92.319482288828397</v>
      </c>
      <c r="M38" s="44">
        <v>91.857379767827439</v>
      </c>
      <c r="N38" s="43">
        <v>94.615384615384613</v>
      </c>
      <c r="O38" s="43">
        <v>95.004897159647399</v>
      </c>
      <c r="P38" s="44">
        <v>94.216666666666754</v>
      </c>
      <c r="Q38" s="45">
        <v>93.219512195122022</v>
      </c>
      <c r="R38" s="183"/>
    </row>
    <row r="39" spans="1:18" ht="14.1" customHeight="1" x14ac:dyDescent="0.25">
      <c r="A39" s="35">
        <v>4</v>
      </c>
      <c r="B39" s="53">
        <v>82.865440464666023</v>
      </c>
      <c r="C39" s="43">
        <v>84.410112359550567</v>
      </c>
      <c r="D39" s="43">
        <v>83.568406205923822</v>
      </c>
      <c r="E39" s="43">
        <v>84.707233065442026</v>
      </c>
      <c r="F39" s="43">
        <v>89.930305215092517</v>
      </c>
      <c r="G39" s="43">
        <v>85.292782569223789</v>
      </c>
      <c r="H39" s="43">
        <v>87.092539925618041</v>
      </c>
      <c r="I39" s="43">
        <v>87.995735607675869</v>
      </c>
      <c r="J39" s="43">
        <v>87.809523809523824</v>
      </c>
      <c r="K39" s="43">
        <v>87.817047817047765</v>
      </c>
      <c r="L39" s="43">
        <v>88.502994011976028</v>
      </c>
      <c r="M39" s="44">
        <v>90.307234886025725</v>
      </c>
      <c r="N39" s="43">
        <v>82.472989195678281</v>
      </c>
      <c r="O39" s="43">
        <v>92.136173601433399</v>
      </c>
      <c r="P39" s="44">
        <v>89.632571996027764</v>
      </c>
      <c r="Q39" s="45">
        <v>88.824470211915241</v>
      </c>
      <c r="R39" s="183"/>
    </row>
    <row r="40" spans="1:18" ht="14.1" customHeight="1" x14ac:dyDescent="0.25">
      <c r="A40" s="35">
        <v>5</v>
      </c>
      <c r="B40" s="53">
        <v>91.00316182811153</v>
      </c>
      <c r="C40" s="43">
        <v>91.169757489300991</v>
      </c>
      <c r="D40" s="43">
        <v>91.675993284834973</v>
      </c>
      <c r="E40" s="43">
        <v>92.076352650370779</v>
      </c>
      <c r="F40" s="43">
        <v>92.959492973270869</v>
      </c>
      <c r="G40" s="43">
        <v>92.962863293864373</v>
      </c>
      <c r="H40" s="43">
        <v>93.562061200158979</v>
      </c>
      <c r="I40" s="43">
        <v>92.614901139190764</v>
      </c>
      <c r="J40" s="43">
        <v>94.098099162568161</v>
      </c>
      <c r="K40" s="43">
        <v>95.064704389748897</v>
      </c>
      <c r="L40" s="43">
        <v>95.564465605813808</v>
      </c>
      <c r="M40" s="44">
        <v>96.465645081562045</v>
      </c>
      <c r="N40" s="43">
        <v>97.131420947298224</v>
      </c>
      <c r="O40" s="43">
        <v>96.0929519918284</v>
      </c>
      <c r="P40" s="44">
        <v>94.848838718048498</v>
      </c>
      <c r="Q40" s="45">
        <v>95.50195567144722</v>
      </c>
      <c r="R40" s="183"/>
    </row>
    <row r="41" spans="1:18" ht="14.1" customHeight="1" x14ac:dyDescent="0.25">
      <c r="A41" s="35">
        <v>6</v>
      </c>
      <c r="B41" s="53">
        <v>92.764471057884236</v>
      </c>
      <c r="C41" s="43">
        <v>91.236514522821579</v>
      </c>
      <c r="D41" s="43">
        <v>91.390179163901806</v>
      </c>
      <c r="E41" s="43">
        <v>90.845305713331101</v>
      </c>
      <c r="F41" s="43">
        <v>93.340199107449365</v>
      </c>
      <c r="G41" s="43">
        <v>92.414025623735668</v>
      </c>
      <c r="H41" s="43">
        <v>91.780593531177075</v>
      </c>
      <c r="I41" s="43">
        <v>92.582737402295038</v>
      </c>
      <c r="J41" s="43">
        <v>93.703272968931785</v>
      </c>
      <c r="K41" s="43">
        <v>93.229082701918429</v>
      </c>
      <c r="L41" s="43">
        <v>94.635227092894553</v>
      </c>
      <c r="M41" s="44">
        <v>96.415714509312807</v>
      </c>
      <c r="N41" s="43">
        <v>95.510563380281738</v>
      </c>
      <c r="O41" s="43">
        <v>97.173414820473653</v>
      </c>
      <c r="P41" s="44">
        <v>95.999999999999972</v>
      </c>
      <c r="Q41" s="45">
        <v>97.145135566188173</v>
      </c>
      <c r="R41" s="183"/>
    </row>
    <row r="42" spans="1:18" ht="14.1" customHeight="1" x14ac:dyDescent="0.25">
      <c r="A42" s="35">
        <v>7</v>
      </c>
      <c r="B42" s="53">
        <v>87.485015583792858</v>
      </c>
      <c r="C42" s="43">
        <v>86.422668240850058</v>
      </c>
      <c r="D42" s="43">
        <v>87.875121006776382</v>
      </c>
      <c r="E42" s="43">
        <v>88.058625660740034</v>
      </c>
      <c r="F42" s="43">
        <v>88.254562470753399</v>
      </c>
      <c r="G42" s="43">
        <v>90.371389270976621</v>
      </c>
      <c r="H42" s="43">
        <v>88.506747932085332</v>
      </c>
      <c r="I42" s="43">
        <v>89.666529435981815</v>
      </c>
      <c r="J42" s="43">
        <v>89.040553907022712</v>
      </c>
      <c r="K42" s="43">
        <v>89.783464566929055</v>
      </c>
      <c r="L42" s="43">
        <v>89.53033268101764</v>
      </c>
      <c r="M42" s="44">
        <v>91.645370552388428</v>
      </c>
      <c r="N42" s="43">
        <v>89.473684210526315</v>
      </c>
      <c r="O42" s="43">
        <v>91.536792266719274</v>
      </c>
      <c r="P42" s="44">
        <v>91.415632998621774</v>
      </c>
      <c r="Q42" s="45">
        <v>90.332742665879053</v>
      </c>
      <c r="R42" s="183"/>
    </row>
    <row r="43" spans="1:18" ht="14.1" customHeight="1" x14ac:dyDescent="0.25">
      <c r="A43" s="35">
        <v>8</v>
      </c>
      <c r="B43" s="53">
        <v>81.178160919540232</v>
      </c>
      <c r="C43" s="43">
        <v>85.151593677118427</v>
      </c>
      <c r="D43" s="43">
        <v>84.399104254789748</v>
      </c>
      <c r="E43" s="43">
        <v>85.676264214856033</v>
      </c>
      <c r="F43" s="43">
        <v>87.08547407753386</v>
      </c>
      <c r="G43" s="43">
        <v>87.352745054456548</v>
      </c>
      <c r="H43" s="43">
        <v>86.304020640722385</v>
      </c>
      <c r="I43" s="43">
        <v>88.138045050630325</v>
      </c>
      <c r="J43" s="43">
        <v>87.682926829268325</v>
      </c>
      <c r="K43" s="43">
        <v>85.916037918359464</v>
      </c>
      <c r="L43" s="43">
        <v>87.334801762114509</v>
      </c>
      <c r="M43" s="44">
        <v>88.877081119376584</v>
      </c>
      <c r="N43" s="43">
        <v>86.292134831460672</v>
      </c>
      <c r="O43" s="43">
        <v>92.397760054301713</v>
      </c>
      <c r="P43" s="44">
        <v>90.029566360052542</v>
      </c>
      <c r="Q43" s="45">
        <v>89.063250600480416</v>
      </c>
      <c r="R43" s="183"/>
    </row>
    <row r="44" spans="1:18" ht="14.1" customHeight="1" x14ac:dyDescent="0.25">
      <c r="A44" s="35">
        <v>9</v>
      </c>
      <c r="B44" s="53">
        <v>87.887404037531994</v>
      </c>
      <c r="C44" s="43">
        <v>87.373386984875808</v>
      </c>
      <c r="D44" s="43">
        <v>88.206695374357565</v>
      </c>
      <c r="E44" s="43">
        <v>86.74867207156835</v>
      </c>
      <c r="F44" s="43">
        <v>90.615253756733765</v>
      </c>
      <c r="G44" s="43">
        <v>86.997469777902722</v>
      </c>
      <c r="H44" s="43">
        <v>89.102209944751394</v>
      </c>
      <c r="I44" s="43">
        <v>89.120775548673791</v>
      </c>
      <c r="J44" s="43">
        <v>89.652914210871018</v>
      </c>
      <c r="K44" s="43">
        <v>90.426337033299674</v>
      </c>
      <c r="L44" s="43">
        <v>91.099999999999952</v>
      </c>
      <c r="M44" s="44">
        <v>91.449020592667011</v>
      </c>
      <c r="N44" s="43">
        <v>88.571428571428584</v>
      </c>
      <c r="O44" s="43">
        <v>94.12495342193516</v>
      </c>
      <c r="P44" s="44">
        <v>91.560390097524376</v>
      </c>
      <c r="Q44" s="45">
        <v>92.72610647851188</v>
      </c>
      <c r="R44" s="183"/>
    </row>
    <row r="45" spans="1:18" ht="14.1" customHeight="1" x14ac:dyDescent="0.25">
      <c r="A45" s="35">
        <v>10</v>
      </c>
      <c r="B45" s="53">
        <v>88.343670193360097</v>
      </c>
      <c r="C45" s="43">
        <v>84.294068504594819</v>
      </c>
      <c r="D45" s="43">
        <v>88.819350473612843</v>
      </c>
      <c r="E45" s="43">
        <v>88.877410468319567</v>
      </c>
      <c r="F45" s="43">
        <v>90.495314591700136</v>
      </c>
      <c r="G45" s="43">
        <v>86.672226855713092</v>
      </c>
      <c r="H45" s="43">
        <v>89.15621823110817</v>
      </c>
      <c r="I45" s="43">
        <v>88.666779603591323</v>
      </c>
      <c r="J45" s="43">
        <v>89.497794367153006</v>
      </c>
      <c r="K45" s="43">
        <v>90.515085847641203</v>
      </c>
      <c r="L45" s="43">
        <v>90.509184660006412</v>
      </c>
      <c r="M45" s="44">
        <v>92.280361757105979</v>
      </c>
      <c r="N45" s="43">
        <v>85.272727272727295</v>
      </c>
      <c r="O45" s="43">
        <v>93.842742623230421</v>
      </c>
      <c r="P45" s="44">
        <v>91.460521856997559</v>
      </c>
      <c r="Q45" s="45">
        <v>91.795584912219724</v>
      </c>
      <c r="R45" s="183"/>
    </row>
    <row r="46" spans="1:18" ht="14.1" customHeight="1" x14ac:dyDescent="0.25">
      <c r="A46" s="35">
        <v>11</v>
      </c>
      <c r="B46" s="53">
        <v>89.347788676647738</v>
      </c>
      <c r="C46" s="43">
        <v>88.024883359253508</v>
      </c>
      <c r="D46" s="43">
        <v>90.175197526623123</v>
      </c>
      <c r="E46" s="43">
        <v>89.33011049723757</v>
      </c>
      <c r="F46" s="43">
        <v>92.115384615384613</v>
      </c>
      <c r="G46" s="43">
        <v>92.293233082706777</v>
      </c>
      <c r="H46" s="43">
        <v>91.843047867144236</v>
      </c>
      <c r="I46" s="43">
        <v>92.136779073431981</v>
      </c>
      <c r="J46" s="43">
        <v>90.077261021057453</v>
      </c>
      <c r="K46" s="43">
        <v>93.637170760580076</v>
      </c>
      <c r="L46" s="43">
        <v>94.702270455519184</v>
      </c>
      <c r="M46" s="44">
        <v>94.952502481213656</v>
      </c>
      <c r="N46" s="43">
        <v>93.841416474210916</v>
      </c>
      <c r="O46" s="43">
        <v>95.634864211574012</v>
      </c>
      <c r="P46" s="44">
        <v>94.09240452009729</v>
      </c>
      <c r="Q46" s="45">
        <v>94.047967241883569</v>
      </c>
      <c r="R46" s="183"/>
    </row>
    <row r="47" spans="1:18" ht="14.1" customHeight="1" x14ac:dyDescent="0.25">
      <c r="A47" s="35">
        <v>12</v>
      </c>
      <c r="B47" s="53">
        <v>91.044308752152816</v>
      </c>
      <c r="C47" s="43">
        <v>89.319175515302945</v>
      </c>
      <c r="D47" s="43">
        <v>88.916370381820911</v>
      </c>
      <c r="E47" s="43">
        <v>86.884003032600461</v>
      </c>
      <c r="F47" s="43">
        <v>87.484903381642511</v>
      </c>
      <c r="G47" s="43">
        <v>90.952738184546135</v>
      </c>
      <c r="H47" s="43">
        <v>87.984962406015029</v>
      </c>
      <c r="I47" s="43">
        <v>88.242210464432759</v>
      </c>
      <c r="J47" s="43">
        <v>91.484397783610504</v>
      </c>
      <c r="K47" s="43">
        <v>91.948492995613449</v>
      </c>
      <c r="L47" s="43">
        <v>92.507962886026789</v>
      </c>
      <c r="M47" s="44">
        <v>94.289655172413845</v>
      </c>
      <c r="N47" s="43">
        <v>95.263975155279496</v>
      </c>
      <c r="O47" s="43">
        <v>96.271094175285782</v>
      </c>
      <c r="P47" s="44">
        <v>96.391538780588974</v>
      </c>
      <c r="Q47" s="45">
        <v>94.990854087519324</v>
      </c>
      <c r="R47" s="183"/>
    </row>
    <row r="48" spans="1:18" ht="14.1" customHeight="1" x14ac:dyDescent="0.25">
      <c r="A48" s="35">
        <v>13</v>
      </c>
      <c r="B48" s="53">
        <v>90.927209705372618</v>
      </c>
      <c r="C48" s="43">
        <v>89.651920438957475</v>
      </c>
      <c r="D48" s="43">
        <v>92.547600585853445</v>
      </c>
      <c r="E48" s="43">
        <v>91.06740599549471</v>
      </c>
      <c r="F48" s="43">
        <v>92.322177522896524</v>
      </c>
      <c r="G48" s="43">
        <v>91.898540889039708</v>
      </c>
      <c r="H48" s="43">
        <v>92.641666666666652</v>
      </c>
      <c r="I48" s="43">
        <v>93.53766924163142</v>
      </c>
      <c r="J48" s="43">
        <v>94.117647058823607</v>
      </c>
      <c r="K48" s="43">
        <v>95.323430008645786</v>
      </c>
      <c r="L48" s="43">
        <v>95.542459957691122</v>
      </c>
      <c r="M48" s="44">
        <v>95.846313603322969</v>
      </c>
      <c r="N48" s="43">
        <v>94.510739856801933</v>
      </c>
      <c r="O48" s="43">
        <v>97.431285076989496</v>
      </c>
      <c r="P48" s="44">
        <v>97.134895684481265</v>
      </c>
      <c r="Q48" s="45">
        <v>96.603047998860632</v>
      </c>
      <c r="R48" s="183"/>
    </row>
    <row r="49" spans="1:18" ht="14.1" customHeight="1" x14ac:dyDescent="0.25">
      <c r="A49" s="35">
        <v>14</v>
      </c>
      <c r="B49" s="53">
        <v>91.569858712715856</v>
      </c>
      <c r="C49" s="43">
        <v>91.518642982877267</v>
      </c>
      <c r="D49" s="43">
        <v>91.344592400129855</v>
      </c>
      <c r="E49" s="43">
        <v>90.434083601286176</v>
      </c>
      <c r="F49" s="43">
        <v>90.913461538461533</v>
      </c>
      <c r="G49" s="43">
        <v>90.622961513372474</v>
      </c>
      <c r="H49" s="43">
        <v>91.477543247103625</v>
      </c>
      <c r="I49" s="43">
        <v>93.212177694936315</v>
      </c>
      <c r="J49" s="43">
        <v>90.978977094446236</v>
      </c>
      <c r="K49" s="43">
        <v>93.562828033343621</v>
      </c>
      <c r="L49" s="43">
        <v>94.408799266727712</v>
      </c>
      <c r="M49" s="44">
        <v>95.451713395638691</v>
      </c>
      <c r="N49" s="43">
        <v>95.604395604395648</v>
      </c>
      <c r="O49" s="43">
        <v>95.984732824427482</v>
      </c>
      <c r="P49" s="44">
        <v>95.667757519089875</v>
      </c>
      <c r="Q49" s="45">
        <v>96.171317326411312</v>
      </c>
      <c r="R49" s="183"/>
    </row>
    <row r="50" spans="1:18" ht="14.1" customHeight="1" thickBot="1" x14ac:dyDescent="0.3">
      <c r="A50" s="36">
        <v>15</v>
      </c>
      <c r="B50" s="63">
        <v>90.009637006103432</v>
      </c>
      <c r="C50" s="64">
        <v>88.460312400382534</v>
      </c>
      <c r="D50" s="64">
        <v>90.012970168612199</v>
      </c>
      <c r="E50" s="64">
        <v>89.274974941530232</v>
      </c>
      <c r="F50" s="64">
        <v>92.686908259875935</v>
      </c>
      <c r="G50" s="64">
        <v>91.6693470569315</v>
      </c>
      <c r="H50" s="64">
        <v>92.040285899935057</v>
      </c>
      <c r="I50" s="64">
        <v>92.726700251889156</v>
      </c>
      <c r="J50" s="64">
        <v>93.095166616631658</v>
      </c>
      <c r="K50" s="64">
        <v>93.897524467472607</v>
      </c>
      <c r="L50" s="64">
        <v>95.172991071428527</v>
      </c>
      <c r="M50" s="169">
        <v>96.537467700258375</v>
      </c>
      <c r="N50" s="64">
        <v>93.50282485875708</v>
      </c>
      <c r="O50" s="64">
        <v>96.413015629003326</v>
      </c>
      <c r="P50" s="169">
        <v>96.997389033942596</v>
      </c>
      <c r="Q50" s="57">
        <v>96.298200514138841</v>
      </c>
      <c r="R50" s="183"/>
    </row>
    <row r="51" spans="1:18" ht="14.1" customHeight="1" x14ac:dyDescent="0.25">
      <c r="A51" s="275" t="s">
        <v>116</v>
      </c>
      <c r="B51" s="275"/>
      <c r="C51" s="275"/>
      <c r="D51" s="275"/>
      <c r="E51" s="275"/>
      <c r="F51" s="275"/>
      <c r="G51" s="275"/>
      <c r="H51" s="275"/>
      <c r="I51" s="275"/>
      <c r="J51" s="275"/>
      <c r="K51" s="275"/>
      <c r="L51" s="275"/>
      <c r="M51" s="275"/>
      <c r="N51" s="275"/>
      <c r="O51" s="275"/>
      <c r="P51" s="276"/>
      <c r="Q51" s="276"/>
      <c r="R51" s="276"/>
    </row>
    <row r="52" spans="1:18" ht="14.1" customHeight="1" x14ac:dyDescent="0.25">
      <c r="A52" s="276"/>
      <c r="B52" s="276"/>
      <c r="C52" s="276"/>
      <c r="D52" s="276"/>
      <c r="E52" s="276"/>
      <c r="F52" s="276"/>
      <c r="G52" s="276"/>
      <c r="H52" s="276"/>
      <c r="I52" s="276"/>
      <c r="J52" s="276"/>
      <c r="K52" s="276"/>
      <c r="L52" s="276"/>
      <c r="M52" s="276"/>
      <c r="N52" s="276"/>
      <c r="O52" s="276"/>
      <c r="P52" s="276"/>
      <c r="Q52" s="276"/>
      <c r="R52" s="276"/>
    </row>
    <row r="53" spans="1:18" ht="14.1" customHeight="1" x14ac:dyDescent="0.25">
      <c r="A53" s="277" t="s">
        <v>140</v>
      </c>
      <c r="B53" s="277"/>
      <c r="C53" s="277"/>
      <c r="D53" s="277"/>
      <c r="E53" s="277"/>
      <c r="F53" s="277"/>
      <c r="G53" s="277"/>
      <c r="H53" s="277"/>
      <c r="I53" s="277"/>
      <c r="J53" s="277"/>
      <c r="K53" s="277"/>
      <c r="L53" s="277"/>
      <c r="M53" s="277"/>
      <c r="N53" s="277"/>
      <c r="O53" s="277"/>
      <c r="P53" s="277"/>
      <c r="Q53" s="277"/>
      <c r="R53" s="277"/>
    </row>
  </sheetData>
  <mergeCells count="9">
    <mergeCell ref="A53:R53"/>
    <mergeCell ref="A25:R26"/>
    <mergeCell ref="A27:R27"/>
    <mergeCell ref="A31:A32"/>
    <mergeCell ref="B1:AA1"/>
    <mergeCell ref="A5:A6"/>
    <mergeCell ref="A51:R52"/>
    <mergeCell ref="B5:Q5"/>
    <mergeCell ref="B31:Q31"/>
  </mergeCells>
  <hyperlinks>
    <hyperlink ref="Z3" location="INDICE!A1" display="INDICE" xr:uid="{00000000-0004-0000-1000-000000000000}"/>
  </hyperlinks>
  <pageMargins left="0.75" right="0.75" top="1" bottom="1" header="0" footer="0"/>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dimension ref="A1:AC63"/>
  <sheetViews>
    <sheetView workbookViewId="0">
      <selection activeCell="A2" sqref="A2:XFD2"/>
    </sheetView>
  </sheetViews>
  <sheetFormatPr baseColWidth="10" defaultColWidth="11.44140625" defaultRowHeight="13.2" x14ac:dyDescent="0.25"/>
  <cols>
    <col min="1" max="1" width="15.88671875" style="178" customWidth="1"/>
    <col min="2" max="17" width="6" style="176" customWidth="1"/>
    <col min="18" max="19" width="6" style="91" customWidth="1"/>
    <col min="20" max="21" width="6.88671875" style="91" customWidth="1"/>
    <col min="22" max="26" width="7.88671875" style="176" customWidth="1"/>
    <col min="27" max="32" width="2" style="176" customWidth="1"/>
    <col min="33" max="16384" width="11.44140625" style="176"/>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163</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x14ac:dyDescent="0.25">
      <c r="A3" s="10" t="s">
        <v>29</v>
      </c>
      <c r="B3" s="1"/>
      <c r="R3" s="176"/>
      <c r="S3" s="176"/>
      <c r="T3" s="176"/>
      <c r="U3" s="176"/>
      <c r="Z3" s="190" t="s">
        <v>123</v>
      </c>
    </row>
    <row r="4" spans="1:29" ht="14.1" customHeight="1" thickBot="1" x14ac:dyDescent="0.3">
      <c r="A4" s="10" t="s">
        <v>139</v>
      </c>
      <c r="B4" s="1"/>
      <c r="R4" s="176"/>
      <c r="S4" s="176"/>
      <c r="T4" s="176"/>
      <c r="U4" s="176"/>
      <c r="V4" s="91"/>
      <c r="W4" s="91"/>
      <c r="X4" s="91"/>
      <c r="Y4" s="91"/>
      <c r="Z4" s="91"/>
      <c r="AA4" s="91"/>
      <c r="AB4" s="91"/>
      <c r="AC4" s="91"/>
    </row>
    <row r="5" spans="1:29" s="2" customFormat="1" ht="14.1" customHeight="1" thickBot="1" x14ac:dyDescent="0.3">
      <c r="A5" s="279" t="s">
        <v>0</v>
      </c>
      <c r="B5" s="281" t="s">
        <v>20</v>
      </c>
      <c r="C5" s="282"/>
      <c r="D5" s="282"/>
      <c r="E5" s="282"/>
      <c r="F5" s="282"/>
      <c r="G5" s="282"/>
      <c r="H5" s="282"/>
      <c r="I5" s="282"/>
      <c r="J5" s="282"/>
      <c r="K5" s="282"/>
      <c r="L5" s="282"/>
      <c r="M5" s="282"/>
      <c r="N5" s="282"/>
      <c r="O5" s="282"/>
      <c r="P5" s="282"/>
      <c r="Q5" s="282"/>
      <c r="R5" s="282"/>
      <c r="S5" s="282"/>
      <c r="T5" s="282"/>
      <c r="U5" s="282"/>
      <c r="V5" s="283"/>
      <c r="W5" s="91"/>
      <c r="X5" s="91"/>
      <c r="Y5" s="91"/>
      <c r="Z5" s="91"/>
      <c r="AA5" s="91"/>
      <c r="AB5" s="91"/>
      <c r="AC5" s="91"/>
    </row>
    <row r="6" spans="1:29" s="2" customFormat="1" ht="14.1" customHeight="1" thickBot="1" x14ac:dyDescent="0.3">
      <c r="A6" s="280"/>
      <c r="B6" s="217">
        <v>2000</v>
      </c>
      <c r="C6" s="215">
        <v>2001</v>
      </c>
      <c r="D6" s="218">
        <v>2002</v>
      </c>
      <c r="E6" s="215">
        <v>2003</v>
      </c>
      <c r="F6" s="216">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c r="W6" s="91"/>
      <c r="X6" s="91"/>
      <c r="Y6" s="91"/>
      <c r="Z6" s="91"/>
      <c r="AA6" s="91"/>
      <c r="AB6" s="91"/>
      <c r="AC6" s="91"/>
    </row>
    <row r="7" spans="1:29" ht="14.1" customHeight="1" thickBot="1" x14ac:dyDescent="0.3">
      <c r="A7" s="12" t="s">
        <v>1</v>
      </c>
      <c r="B7" s="51" t="s">
        <v>18</v>
      </c>
      <c r="C7" s="37">
        <v>2.7251218339664618</v>
      </c>
      <c r="D7" s="37">
        <v>2.6005470944846962</v>
      </c>
      <c r="E7" s="37">
        <v>2.8558741084066499</v>
      </c>
      <c r="F7" s="39">
        <v>2.8987927882786328</v>
      </c>
      <c r="G7" s="51">
        <v>2.3031851266143586</v>
      </c>
      <c r="H7" s="37">
        <v>2.085851859440631</v>
      </c>
      <c r="I7" s="37">
        <v>2.4677959225073551</v>
      </c>
      <c r="J7" s="37">
        <v>2.5</v>
      </c>
      <c r="K7" s="37">
        <v>2.6</v>
      </c>
      <c r="L7" s="37">
        <v>2.5364169407726753</v>
      </c>
      <c r="M7" s="37">
        <v>2.7934621099554238</v>
      </c>
      <c r="N7" s="37">
        <v>2.8526148969889071</v>
      </c>
      <c r="O7" s="37">
        <v>2.7547724543459355</v>
      </c>
      <c r="P7" s="37">
        <v>2.6936061697932114</v>
      </c>
      <c r="Q7" s="37">
        <v>2.5380710659898491</v>
      </c>
      <c r="R7" s="38">
        <v>2.9079944551810666</v>
      </c>
      <c r="S7" s="38">
        <v>0.89886506935687083</v>
      </c>
      <c r="T7" s="38">
        <v>1.9865999999999999</v>
      </c>
      <c r="U7" s="38">
        <v>2.5422499105182208</v>
      </c>
      <c r="V7" s="39">
        <v>3.0045670974638035</v>
      </c>
      <c r="W7" s="91"/>
      <c r="X7" s="91"/>
      <c r="Y7" s="91"/>
      <c r="Z7" s="91"/>
      <c r="AA7" s="91"/>
      <c r="AB7" s="91"/>
      <c r="AC7" s="91"/>
    </row>
    <row r="8" spans="1:29" ht="14.1" customHeight="1" thickBot="1" x14ac:dyDescent="0.3">
      <c r="A8" s="18" t="s">
        <v>3</v>
      </c>
      <c r="B8" s="55" t="s">
        <v>18</v>
      </c>
      <c r="C8" s="40">
        <v>0</v>
      </c>
      <c r="D8" s="40">
        <v>0.38948393378773127</v>
      </c>
      <c r="E8" s="56">
        <v>0.62769713613181644</v>
      </c>
      <c r="F8" s="78">
        <v>0.11396011396011395</v>
      </c>
      <c r="G8" s="106">
        <v>0.13613380007779075</v>
      </c>
      <c r="H8" s="56">
        <v>1.0044427274483292</v>
      </c>
      <c r="I8" s="56">
        <v>0.62023746234272603</v>
      </c>
      <c r="J8" s="56">
        <v>0.1</v>
      </c>
      <c r="K8" s="56">
        <v>0.2</v>
      </c>
      <c r="L8" s="56">
        <v>0.18443997317236749</v>
      </c>
      <c r="M8" s="56">
        <v>0.17102787754403967</v>
      </c>
      <c r="N8" s="56">
        <v>0.21706461846718986</v>
      </c>
      <c r="O8" s="56">
        <v>0.45878816642936249</v>
      </c>
      <c r="P8" s="56">
        <v>0.66757699893794564</v>
      </c>
      <c r="Q8" s="56">
        <v>0.18967026553837166</v>
      </c>
      <c r="R8" s="41">
        <v>0.56603773584905659</v>
      </c>
      <c r="S8" s="41">
        <v>0.5436337625178832</v>
      </c>
      <c r="T8" s="41">
        <v>5.7446502944133275E-2</v>
      </c>
      <c r="U8" s="41">
        <v>0.99097766602573578</v>
      </c>
      <c r="V8" s="42">
        <v>1.8510089516006676</v>
      </c>
      <c r="W8" s="91"/>
      <c r="X8" s="91"/>
      <c r="Y8" s="91"/>
      <c r="Z8" s="91"/>
      <c r="AA8" s="91"/>
      <c r="AB8" s="91"/>
      <c r="AC8" s="91"/>
    </row>
    <row r="9" spans="1:29" ht="14.1" customHeight="1" thickBot="1" x14ac:dyDescent="0.3">
      <c r="A9" s="13" t="s">
        <v>2</v>
      </c>
      <c r="B9" s="51" t="s">
        <v>18</v>
      </c>
      <c r="C9" s="37">
        <v>2.8681978272731783</v>
      </c>
      <c r="D9" s="37">
        <v>2.710700183365188</v>
      </c>
      <c r="E9" s="37">
        <v>2.9661634059905819</v>
      </c>
      <c r="F9" s="39">
        <v>3.0418325138531177</v>
      </c>
      <c r="G9" s="51">
        <v>2.4223562628336754</v>
      </c>
      <c r="H9" s="37">
        <v>2.1464195687687297</v>
      </c>
      <c r="I9" s="37">
        <v>2.579964926248294</v>
      </c>
      <c r="J9" s="37">
        <v>2.7115510115292585</v>
      </c>
      <c r="K9" s="37">
        <v>2.7317719073563569</v>
      </c>
      <c r="L9" s="37">
        <v>2.6882422027926403</v>
      </c>
      <c r="M9" s="37">
        <v>2.9606052017702589</v>
      </c>
      <c r="N9" s="37">
        <v>3.0269231618702661</v>
      </c>
      <c r="O9" s="37">
        <v>2.9155358626419274</v>
      </c>
      <c r="P9" s="37">
        <v>2.8415385297115257</v>
      </c>
      <c r="Q9" s="37">
        <v>2.715997523876903</v>
      </c>
      <c r="R9" s="38">
        <v>3.0834992005742814</v>
      </c>
      <c r="S9" s="38">
        <v>0.92581537960600913</v>
      </c>
      <c r="T9" s="38">
        <v>2.1239408403773625</v>
      </c>
      <c r="U9" s="38">
        <v>2.6508094232600512</v>
      </c>
      <c r="V9" s="39">
        <v>3.0835037739179167</v>
      </c>
      <c r="W9" s="91"/>
      <c r="X9" s="91"/>
      <c r="Y9" s="91"/>
      <c r="Z9" s="91"/>
      <c r="AA9" s="91"/>
      <c r="AB9" s="91"/>
      <c r="AC9" s="91"/>
    </row>
    <row r="10" spans="1:29" ht="14.1" customHeight="1" x14ac:dyDescent="0.25">
      <c r="A10" s="14">
        <v>1</v>
      </c>
      <c r="B10" s="74" t="s">
        <v>18</v>
      </c>
      <c r="C10" s="75">
        <v>3.8774307601649975</v>
      </c>
      <c r="D10" s="75">
        <v>1.5135515663498769</v>
      </c>
      <c r="E10" s="75">
        <v>2.0678246484698097</v>
      </c>
      <c r="F10" s="77">
        <v>3.2020567956059365</v>
      </c>
      <c r="G10" s="74">
        <v>2.4681528662420384</v>
      </c>
      <c r="H10" s="75">
        <v>1.7347211102215105</v>
      </c>
      <c r="I10" s="75">
        <v>2.5056046419622833</v>
      </c>
      <c r="J10" s="75">
        <v>2.2045152722443557</v>
      </c>
      <c r="K10" s="75">
        <v>2.7232259753862267</v>
      </c>
      <c r="L10" s="75">
        <v>2.2134171334881816</v>
      </c>
      <c r="M10" s="75">
        <v>2.789529349550504</v>
      </c>
      <c r="N10" s="75">
        <v>2.3176083379045522</v>
      </c>
      <c r="O10" s="75">
        <v>3.0644496358389448</v>
      </c>
      <c r="P10" s="75">
        <v>2.464788732394366</v>
      </c>
      <c r="Q10" s="75">
        <v>2.5877017473656139</v>
      </c>
      <c r="R10" s="76">
        <v>3.4214618973561421</v>
      </c>
      <c r="S10" s="76">
        <v>1.9779332615715837</v>
      </c>
      <c r="T10" s="76">
        <v>2.3468875502008033</v>
      </c>
      <c r="U10" s="76">
        <v>2.420097330001314</v>
      </c>
      <c r="V10" s="77">
        <v>3.0356179168915283</v>
      </c>
      <c r="W10" s="91"/>
      <c r="X10" s="91"/>
      <c r="Y10" s="91"/>
      <c r="Z10" s="91"/>
      <c r="AA10" s="91"/>
      <c r="AB10" s="91"/>
      <c r="AC10" s="91"/>
    </row>
    <row r="11" spans="1:29" ht="14.1" customHeight="1" x14ac:dyDescent="0.25">
      <c r="A11" s="14">
        <v>2</v>
      </c>
      <c r="B11" s="53" t="s">
        <v>18</v>
      </c>
      <c r="C11" s="43">
        <v>3.7349874620562225</v>
      </c>
      <c r="D11" s="43">
        <v>3.7977965003240439</v>
      </c>
      <c r="E11" s="43">
        <v>5.7549175970228603</v>
      </c>
      <c r="F11" s="45">
        <v>5.6328781512605044</v>
      </c>
      <c r="G11" s="53">
        <v>3.2659176029962547</v>
      </c>
      <c r="H11" s="43">
        <v>4.8881036513545393</v>
      </c>
      <c r="I11" s="43">
        <v>2.909604519774009</v>
      </c>
      <c r="J11" s="43">
        <v>3.6202384414073854</v>
      </c>
      <c r="K11" s="43">
        <v>3.3977160580854364</v>
      </c>
      <c r="L11" s="43">
        <v>3.4774307923087417</v>
      </c>
      <c r="M11" s="43">
        <v>3.2986365635537322</v>
      </c>
      <c r="N11" s="43">
        <v>3.7187500000000018</v>
      </c>
      <c r="O11" s="43">
        <v>4.9405155320555183</v>
      </c>
      <c r="P11" s="43">
        <v>5.1834399192191221</v>
      </c>
      <c r="Q11" s="43">
        <v>4.5763865260292631</v>
      </c>
      <c r="R11" s="44">
        <v>4.1763341067285378</v>
      </c>
      <c r="S11" s="44">
        <v>0.74970182313852451</v>
      </c>
      <c r="T11" s="44">
        <v>1.8208661417322833</v>
      </c>
      <c r="U11" s="44">
        <v>2.8023097826086958</v>
      </c>
      <c r="V11" s="45">
        <v>3.2724107919930372</v>
      </c>
      <c r="W11" s="91"/>
      <c r="X11" s="91"/>
      <c r="Y11" s="91"/>
      <c r="Z11" s="91"/>
      <c r="AA11" s="91"/>
      <c r="AB11" s="91"/>
      <c r="AC11" s="91"/>
    </row>
    <row r="12" spans="1:29" ht="14.1" customHeight="1" x14ac:dyDescent="0.25">
      <c r="A12" s="14">
        <v>3</v>
      </c>
      <c r="B12" s="53" t="s">
        <v>18</v>
      </c>
      <c r="C12" s="43">
        <v>2.1165555233400983</v>
      </c>
      <c r="D12" s="43">
        <v>3.4278180619644036</v>
      </c>
      <c r="E12" s="43">
        <v>2.4196221411998673</v>
      </c>
      <c r="F12" s="45">
        <v>5.0133689839572195</v>
      </c>
      <c r="G12" s="53">
        <v>2.3170283192350127</v>
      </c>
      <c r="H12" s="43">
        <v>2.4687065368567462</v>
      </c>
      <c r="I12" s="43">
        <v>3.3821478382147836</v>
      </c>
      <c r="J12" s="43">
        <v>4.230488694383661</v>
      </c>
      <c r="K12" s="43">
        <v>4.5335085413929042</v>
      </c>
      <c r="L12" s="43">
        <v>2.9719689294157381</v>
      </c>
      <c r="M12" s="43">
        <v>3.3673469387755111</v>
      </c>
      <c r="N12" s="43">
        <v>3.3738938053097343</v>
      </c>
      <c r="O12" s="43">
        <v>3.8630136986301369</v>
      </c>
      <c r="P12" s="43">
        <v>4.8344564898915925</v>
      </c>
      <c r="Q12" s="43">
        <v>5.1975051975051985</v>
      </c>
      <c r="R12" s="44">
        <v>4.8156956004756255</v>
      </c>
      <c r="S12" s="44">
        <v>2.1824795392543188</v>
      </c>
      <c r="T12" s="44">
        <v>2.0316701523752614</v>
      </c>
      <c r="U12" s="44">
        <v>4.3868075568363762</v>
      </c>
      <c r="V12" s="45">
        <v>3.7537043134672379</v>
      </c>
      <c r="W12" s="91"/>
      <c r="X12" s="91"/>
      <c r="Y12" s="91"/>
      <c r="Z12" s="91"/>
      <c r="AA12" s="91"/>
      <c r="AB12" s="91"/>
      <c r="AC12" s="91"/>
    </row>
    <row r="13" spans="1:29" ht="14.1" customHeight="1" x14ac:dyDescent="0.25">
      <c r="A13" s="14">
        <v>4</v>
      </c>
      <c r="B13" s="53" t="s">
        <v>18</v>
      </c>
      <c r="C13" s="43">
        <v>4.2730923694779115</v>
      </c>
      <c r="D13" s="43">
        <v>2.0541692026780281</v>
      </c>
      <c r="E13" s="43">
        <v>3.3947772657450073</v>
      </c>
      <c r="F13" s="45">
        <v>1.8818849449204405</v>
      </c>
      <c r="G13" s="53">
        <v>2.1630615640599005</v>
      </c>
      <c r="H13" s="43">
        <v>1.8227424749163879</v>
      </c>
      <c r="I13" s="43">
        <v>3.0781758957654719</v>
      </c>
      <c r="J13" s="43">
        <v>6.4700780572419774</v>
      </c>
      <c r="K13" s="43">
        <v>2.914878397711016</v>
      </c>
      <c r="L13" s="43">
        <v>4.3309084757232279</v>
      </c>
      <c r="M13" s="43">
        <v>5.0298242785748819</v>
      </c>
      <c r="N13" s="43">
        <v>9.267648169120422</v>
      </c>
      <c r="O13" s="43">
        <v>3.6923076923076925</v>
      </c>
      <c r="P13" s="43">
        <v>2.2335423197492164</v>
      </c>
      <c r="Q13" s="43">
        <v>2.1607942378820333</v>
      </c>
      <c r="R13" s="44">
        <v>5.1453260015710933</v>
      </c>
      <c r="S13" s="44">
        <v>0.66742944317315056</v>
      </c>
      <c r="T13" s="44">
        <v>2.197802197802198</v>
      </c>
      <c r="U13" s="44">
        <v>3.3398821218074666</v>
      </c>
      <c r="V13" s="45">
        <v>1.8028448561032098</v>
      </c>
      <c r="W13" s="91"/>
      <c r="X13" s="91"/>
      <c r="Y13" s="91"/>
      <c r="Z13" s="91"/>
      <c r="AA13" s="91"/>
      <c r="AB13" s="91"/>
      <c r="AC13" s="91"/>
    </row>
    <row r="14" spans="1:29" ht="14.1" customHeight="1" x14ac:dyDescent="0.25">
      <c r="A14" s="14">
        <v>5</v>
      </c>
      <c r="B14" s="53" t="s">
        <v>18</v>
      </c>
      <c r="C14" s="43">
        <v>1.9408147578785548</v>
      </c>
      <c r="D14" s="43">
        <v>3.1304047042545831</v>
      </c>
      <c r="E14" s="43">
        <v>1.4211438474870017</v>
      </c>
      <c r="F14" s="45">
        <v>2.3767293366442002</v>
      </c>
      <c r="G14" s="53">
        <v>1.4372163388804842</v>
      </c>
      <c r="H14" s="43">
        <v>1.682600382409178</v>
      </c>
      <c r="I14" s="43">
        <v>1.5034836817015038</v>
      </c>
      <c r="J14" s="43">
        <v>1.7037302725968435</v>
      </c>
      <c r="K14" s="43">
        <v>2.3564847625797305</v>
      </c>
      <c r="L14" s="43">
        <v>1.9309851600214554</v>
      </c>
      <c r="M14" s="43">
        <v>2.7757619738751824</v>
      </c>
      <c r="N14" s="43">
        <v>2.128830978161131</v>
      </c>
      <c r="O14" s="43">
        <v>2.512562814070352</v>
      </c>
      <c r="P14" s="43">
        <v>3.7859007832898182</v>
      </c>
      <c r="Q14" s="43">
        <v>3.0175566934893934</v>
      </c>
      <c r="R14" s="44">
        <v>4.4085631349782286</v>
      </c>
      <c r="S14" s="44">
        <v>0.41651575516117356</v>
      </c>
      <c r="T14" s="44">
        <v>1.9095291064145345</v>
      </c>
      <c r="U14" s="44">
        <v>3.976356797420741</v>
      </c>
      <c r="V14" s="45">
        <v>6.3659512550018196</v>
      </c>
      <c r="W14" s="91"/>
      <c r="X14" s="91"/>
      <c r="Y14" s="91"/>
      <c r="Z14" s="91"/>
      <c r="AA14" s="91"/>
      <c r="AB14" s="91"/>
      <c r="AC14" s="91"/>
    </row>
    <row r="15" spans="1:29" ht="14.1" customHeight="1" x14ac:dyDescent="0.25">
      <c r="A15" s="14">
        <v>6</v>
      </c>
      <c r="B15" s="53" t="s">
        <v>18</v>
      </c>
      <c r="C15" s="43">
        <v>2.8427872537352901</v>
      </c>
      <c r="D15" s="43">
        <v>2.7991782229070363</v>
      </c>
      <c r="E15" s="43">
        <v>3.0427223050173868</v>
      </c>
      <c r="F15" s="45">
        <v>2.2735932935348662</v>
      </c>
      <c r="G15" s="53">
        <v>1.6680567139282736</v>
      </c>
      <c r="H15" s="43">
        <v>1.3157894736842124</v>
      </c>
      <c r="I15" s="43">
        <v>1.5382403680276029</v>
      </c>
      <c r="J15" s="43">
        <v>1.6901822457378015</v>
      </c>
      <c r="K15" s="43">
        <v>2.1141649048625792</v>
      </c>
      <c r="L15" s="43">
        <v>1.3089802130898021</v>
      </c>
      <c r="M15" s="43">
        <v>2.269288956127081</v>
      </c>
      <c r="N15" s="43">
        <v>2.3940520446096683</v>
      </c>
      <c r="O15" s="43">
        <v>1.9957665557907469</v>
      </c>
      <c r="P15" s="43">
        <v>2.2656133551945139</v>
      </c>
      <c r="Q15" s="43">
        <v>2.7914614121510666</v>
      </c>
      <c r="R15" s="44">
        <v>2.2352941176470598</v>
      </c>
      <c r="S15" s="44">
        <v>0.30733206497877946</v>
      </c>
      <c r="T15" s="44">
        <v>1.3873318385650224</v>
      </c>
      <c r="U15" s="44">
        <v>1.2311135982092896</v>
      </c>
      <c r="V15" s="45">
        <v>3.4060892534408449</v>
      </c>
      <c r="W15" s="91"/>
      <c r="X15" s="91"/>
      <c r="Y15" s="91"/>
      <c r="Z15" s="91"/>
      <c r="AA15" s="91"/>
      <c r="AB15" s="91"/>
      <c r="AC15" s="91"/>
    </row>
    <row r="16" spans="1:29" ht="14.1" customHeight="1" x14ac:dyDescent="0.25">
      <c r="A16" s="14">
        <v>7</v>
      </c>
      <c r="B16" s="53" t="s">
        <v>18</v>
      </c>
      <c r="C16" s="43">
        <v>3.0157970320727623</v>
      </c>
      <c r="D16" s="43">
        <v>2.3023181962527786</v>
      </c>
      <c r="E16" s="43">
        <v>2.0659833440102497</v>
      </c>
      <c r="F16" s="45">
        <v>1.740506329113924</v>
      </c>
      <c r="G16" s="53">
        <v>1.8874458874458873</v>
      </c>
      <c r="H16" s="43">
        <v>1.1877326715121439</v>
      </c>
      <c r="I16" s="43">
        <v>1.7714188383580309</v>
      </c>
      <c r="J16" s="43">
        <v>1.7338003502626969</v>
      </c>
      <c r="K16" s="43">
        <v>2.1532990912682735</v>
      </c>
      <c r="L16" s="43">
        <v>3.5324469140702521</v>
      </c>
      <c r="M16" s="43">
        <v>2.3767082590612008</v>
      </c>
      <c r="N16" s="43">
        <v>3.5669586983729671</v>
      </c>
      <c r="O16" s="43">
        <v>2.8425357873210633</v>
      </c>
      <c r="P16" s="43">
        <v>2.1703853955375254</v>
      </c>
      <c r="Q16" s="43">
        <v>1.6979987871437234</v>
      </c>
      <c r="R16" s="44">
        <v>3.6678343292808591</v>
      </c>
      <c r="S16" s="44">
        <v>1.324777478782861</v>
      </c>
      <c r="T16" s="44">
        <v>1.1653170057278295</v>
      </c>
      <c r="U16" s="44">
        <v>2.881078872088271</v>
      </c>
      <c r="V16" s="45">
        <v>3.8646414151124797</v>
      </c>
      <c r="W16" s="91"/>
      <c r="X16" s="91"/>
      <c r="Y16" s="91"/>
      <c r="Z16" s="91"/>
      <c r="AA16" s="91"/>
      <c r="AB16" s="91"/>
      <c r="AC16" s="91"/>
    </row>
    <row r="17" spans="1:29" ht="14.1" customHeight="1" x14ac:dyDescent="0.25">
      <c r="A17" s="14">
        <v>8</v>
      </c>
      <c r="B17" s="53" t="s">
        <v>18</v>
      </c>
      <c r="C17" s="43">
        <v>1.6477399242930304</v>
      </c>
      <c r="D17" s="43">
        <v>1.845342706502636</v>
      </c>
      <c r="E17" s="43">
        <v>3.076592082616179</v>
      </c>
      <c r="F17" s="45">
        <v>1.937046004842615</v>
      </c>
      <c r="G17" s="53">
        <v>1.7483443708609274</v>
      </c>
      <c r="H17" s="43">
        <v>1.8504039614281997</v>
      </c>
      <c r="I17" s="43">
        <v>3.1413612565445024</v>
      </c>
      <c r="J17" s="43">
        <v>3.5012119579854568</v>
      </c>
      <c r="K17" s="43">
        <v>2.8877271595718197</v>
      </c>
      <c r="L17" s="43">
        <v>3.2624456259062349</v>
      </c>
      <c r="M17" s="43">
        <v>3.2135627530364372</v>
      </c>
      <c r="N17" s="43">
        <v>4.4514270751505647</v>
      </c>
      <c r="O17" s="43">
        <v>4.0127557799627951</v>
      </c>
      <c r="P17" s="43">
        <v>3.0777686177521288</v>
      </c>
      <c r="Q17" s="43">
        <v>3.0925086643561723</v>
      </c>
      <c r="R17" s="44">
        <v>3.9837604668865776</v>
      </c>
      <c r="S17" s="44">
        <v>0.90814737934613343</v>
      </c>
      <c r="T17" s="44">
        <v>2.3540951446787641</v>
      </c>
      <c r="U17" s="44">
        <v>3.6248415716096321</v>
      </c>
      <c r="V17" s="45">
        <v>2.8542041655952679</v>
      </c>
      <c r="W17" s="91"/>
      <c r="X17" s="91"/>
      <c r="Y17" s="91"/>
      <c r="Z17" s="91"/>
      <c r="AA17" s="91"/>
      <c r="AB17" s="91"/>
      <c r="AC17" s="91"/>
    </row>
    <row r="18" spans="1:29" ht="14.1" customHeight="1" x14ac:dyDescent="0.25">
      <c r="A18" s="14">
        <v>9</v>
      </c>
      <c r="B18" s="53" t="s">
        <v>18</v>
      </c>
      <c r="C18" s="43">
        <v>4.2961004626569732</v>
      </c>
      <c r="D18" s="43">
        <v>4.2713028546898482</v>
      </c>
      <c r="E18" s="43">
        <v>2.9760621091222772</v>
      </c>
      <c r="F18" s="45">
        <v>2.2000000000000002</v>
      </c>
      <c r="G18" s="53">
        <v>3.8583357327958536</v>
      </c>
      <c r="H18" s="43">
        <v>2.9582366589327158</v>
      </c>
      <c r="I18" s="43">
        <v>3.0603570416548593</v>
      </c>
      <c r="J18" s="43">
        <v>3.0694205393000575</v>
      </c>
      <c r="K18" s="43">
        <v>4.3711450791096809</v>
      </c>
      <c r="L18" s="43">
        <v>2.5847693162868257</v>
      </c>
      <c r="M18" s="43">
        <v>2.7703066164604624</v>
      </c>
      <c r="N18" s="43">
        <v>2.8877005347593578</v>
      </c>
      <c r="O18" s="43">
        <v>1.9671247642144976</v>
      </c>
      <c r="P18" s="43">
        <v>2.4350649350649358</v>
      </c>
      <c r="Q18" s="43">
        <v>3.8630136986301395</v>
      </c>
      <c r="R18" s="44">
        <v>3.9955604883462801</v>
      </c>
      <c r="S18" s="44">
        <v>2.2562674094707527</v>
      </c>
      <c r="T18" s="44">
        <v>2.8689583871801498</v>
      </c>
      <c r="U18" s="44">
        <v>3.2808398950131235</v>
      </c>
      <c r="V18" s="45">
        <v>3.8694992412746583</v>
      </c>
      <c r="W18" s="91"/>
      <c r="X18" s="91"/>
      <c r="Y18" s="91"/>
      <c r="Z18" s="91"/>
      <c r="AA18" s="91"/>
      <c r="AB18" s="91"/>
      <c r="AC18" s="91"/>
    </row>
    <row r="19" spans="1:29" ht="14.1" customHeight="1" x14ac:dyDescent="0.25">
      <c r="A19" s="14">
        <v>10</v>
      </c>
      <c r="B19" s="53" t="s">
        <v>18</v>
      </c>
      <c r="C19" s="43">
        <v>2.4629391852457103</v>
      </c>
      <c r="D19" s="43">
        <v>3.8244292774770532</v>
      </c>
      <c r="E19" s="43">
        <v>3.944987332609482</v>
      </c>
      <c r="F19" s="45">
        <v>4.2998760842627011</v>
      </c>
      <c r="G19" s="53">
        <v>2.5562656293414836</v>
      </c>
      <c r="H19" s="43">
        <v>2.2914482552044331</v>
      </c>
      <c r="I19" s="43">
        <v>3.460046547711404</v>
      </c>
      <c r="J19" s="43">
        <v>3.2232454747538899</v>
      </c>
      <c r="K19" s="43">
        <v>2.5518603885413236</v>
      </c>
      <c r="L19" s="43">
        <v>2.0912234480487402</v>
      </c>
      <c r="M19" s="43">
        <v>2.7085410435360573</v>
      </c>
      <c r="N19" s="43">
        <v>2.1559710291392959</v>
      </c>
      <c r="O19" s="43">
        <v>2.0792079207920793</v>
      </c>
      <c r="P19" s="43">
        <v>2.4761288234342111</v>
      </c>
      <c r="Q19" s="43">
        <v>2.3569545665994736</v>
      </c>
      <c r="R19" s="44">
        <v>2.2761083011008645</v>
      </c>
      <c r="S19" s="44">
        <v>0.68683326026596436</v>
      </c>
      <c r="T19" s="44">
        <v>2.88421920065925</v>
      </c>
      <c r="U19" s="44">
        <v>2.7084818246614391</v>
      </c>
      <c r="V19" s="45">
        <v>2.4892822569492461</v>
      </c>
      <c r="W19" s="91"/>
      <c r="X19" s="91"/>
      <c r="Y19" s="91"/>
      <c r="Z19" s="91"/>
      <c r="AA19" s="91"/>
      <c r="AB19" s="91"/>
      <c r="AC19" s="91"/>
    </row>
    <row r="20" spans="1:29" ht="14.1" customHeight="1" x14ac:dyDescent="0.25">
      <c r="A20" s="14">
        <v>11</v>
      </c>
      <c r="B20" s="53" t="s">
        <v>18</v>
      </c>
      <c r="C20" s="43">
        <v>2.6946743051135158</v>
      </c>
      <c r="D20" s="43">
        <v>2.1285653469561518</v>
      </c>
      <c r="E20" s="43">
        <v>3.1256690216227789</v>
      </c>
      <c r="F20" s="45">
        <v>3.4664326458973238</v>
      </c>
      <c r="G20" s="53">
        <v>1.9099590723055935</v>
      </c>
      <c r="H20" s="43">
        <v>2.3116671199347301</v>
      </c>
      <c r="I20" s="43">
        <v>1.9280575539568352</v>
      </c>
      <c r="J20" s="43">
        <v>1.632540121748755</v>
      </c>
      <c r="K20" s="43">
        <v>2.642331789703078</v>
      </c>
      <c r="L20" s="43">
        <v>1.362769146906514</v>
      </c>
      <c r="M20" s="43">
        <v>1.1488111140796149</v>
      </c>
      <c r="N20" s="43">
        <v>1.7925040738728952</v>
      </c>
      <c r="O20" s="43">
        <v>1.4180374361883155</v>
      </c>
      <c r="P20" s="43">
        <v>2.396391316605583</v>
      </c>
      <c r="Q20" s="43">
        <v>1.796407185628742</v>
      </c>
      <c r="R20" s="44">
        <v>0.9444762449914138</v>
      </c>
      <c r="S20" s="44">
        <v>0.45390070921985809</v>
      </c>
      <c r="T20" s="44">
        <v>0.69444444444444442</v>
      </c>
      <c r="U20" s="44">
        <v>1.3480055020632737</v>
      </c>
      <c r="V20" s="45">
        <v>1.1962403873540302</v>
      </c>
      <c r="W20" s="91"/>
      <c r="X20" s="91"/>
      <c r="Y20" s="91"/>
      <c r="Z20" s="91"/>
      <c r="AA20" s="91"/>
      <c r="AB20" s="91"/>
      <c r="AC20" s="91"/>
    </row>
    <row r="21" spans="1:29" ht="14.1" customHeight="1" x14ac:dyDescent="0.25">
      <c r="A21" s="14">
        <v>12</v>
      </c>
      <c r="B21" s="53" t="s">
        <v>18</v>
      </c>
      <c r="C21" s="43">
        <v>1.3368112161721553</v>
      </c>
      <c r="D21" s="43">
        <v>1.910621761658031</v>
      </c>
      <c r="E21" s="43">
        <v>1.8788467768059605</v>
      </c>
      <c r="F21" s="45">
        <v>1.0183299389002036</v>
      </c>
      <c r="G21" s="53">
        <v>1.8132716049382718</v>
      </c>
      <c r="H21" s="43">
        <v>1.5708812260536393</v>
      </c>
      <c r="I21" s="43">
        <v>0.53110773899848263</v>
      </c>
      <c r="J21" s="43">
        <v>1.7949740725967291</v>
      </c>
      <c r="K21" s="43">
        <v>2.5869037995149555</v>
      </c>
      <c r="L21" s="43">
        <v>1.6055990119390695</v>
      </c>
      <c r="M21" s="43">
        <v>2.2222222222222214</v>
      </c>
      <c r="N21" s="43">
        <v>1.3671089666264573</v>
      </c>
      <c r="O21" s="43">
        <v>1.4919513152728701</v>
      </c>
      <c r="P21" s="43">
        <v>0.90266875981161698</v>
      </c>
      <c r="Q21" s="43">
        <v>1.5810276679841906</v>
      </c>
      <c r="R21" s="44">
        <v>1.6492357200321803</v>
      </c>
      <c r="S21" s="44">
        <v>0.63613231552162841</v>
      </c>
      <c r="T21" s="44">
        <v>1.1567610690067811</v>
      </c>
      <c r="U21" s="44">
        <v>1.4208106978687847</v>
      </c>
      <c r="V21" s="45">
        <v>1.8683651804670915</v>
      </c>
      <c r="W21" s="91"/>
      <c r="X21" s="91"/>
      <c r="Y21" s="91"/>
      <c r="Z21" s="91"/>
      <c r="AA21" s="91"/>
      <c r="AB21" s="91"/>
      <c r="AC21" s="91"/>
    </row>
    <row r="22" spans="1:29" ht="14.1" customHeight="1" x14ac:dyDescent="0.25">
      <c r="A22" s="14">
        <v>13</v>
      </c>
      <c r="B22" s="53" t="s">
        <v>18</v>
      </c>
      <c r="C22" s="43">
        <v>1.8234027279253409</v>
      </c>
      <c r="D22" s="43">
        <v>1.4277715565509519</v>
      </c>
      <c r="E22" s="43">
        <v>1.5393552134766193</v>
      </c>
      <c r="F22" s="45">
        <v>2.5795597925136691</v>
      </c>
      <c r="G22" s="53">
        <v>1.6171389080856944</v>
      </c>
      <c r="H22" s="43">
        <v>1.4852859522487518</v>
      </c>
      <c r="I22" s="43">
        <v>2.4440762220381136</v>
      </c>
      <c r="J22" s="43">
        <v>2.4634655532359084</v>
      </c>
      <c r="K22" s="43">
        <v>2.6743075453677174</v>
      </c>
      <c r="L22" s="43">
        <v>1.7931034482758619</v>
      </c>
      <c r="M22" s="43">
        <v>2.0734762037294736</v>
      </c>
      <c r="N22" s="43">
        <v>2.0529893189069224</v>
      </c>
      <c r="O22" s="43">
        <v>1.8746579091406677</v>
      </c>
      <c r="P22" s="43">
        <v>1.8867924528301889</v>
      </c>
      <c r="Q22" s="43">
        <v>2.00260078023407</v>
      </c>
      <c r="R22" s="44">
        <v>1.9156595525842104</v>
      </c>
      <c r="S22" s="44">
        <v>0.54471750696731669</v>
      </c>
      <c r="T22" s="44">
        <v>1.8979134740068373</v>
      </c>
      <c r="U22" s="44">
        <v>1.7075253079643864</v>
      </c>
      <c r="V22" s="45">
        <v>2.1212501568972018</v>
      </c>
      <c r="W22" s="91"/>
      <c r="X22" s="91"/>
      <c r="Y22" s="91"/>
      <c r="Z22" s="91"/>
      <c r="AA22" s="91"/>
      <c r="AB22" s="91"/>
      <c r="AC22" s="91"/>
    </row>
    <row r="23" spans="1:29" ht="14.1" customHeight="1" x14ac:dyDescent="0.25">
      <c r="A23" s="14">
        <v>14</v>
      </c>
      <c r="B23" s="53" t="s">
        <v>18</v>
      </c>
      <c r="C23" s="43">
        <v>2.9693924166285974</v>
      </c>
      <c r="D23" s="43">
        <v>3.2444444444444445</v>
      </c>
      <c r="E23" s="43">
        <v>3.6387549320473478</v>
      </c>
      <c r="F23" s="45">
        <v>2.5102692834322227</v>
      </c>
      <c r="G23" s="53">
        <v>2.2847817217462261</v>
      </c>
      <c r="H23" s="43">
        <v>1.5694164989939634</v>
      </c>
      <c r="I23" s="43">
        <v>2.5974025974025987</v>
      </c>
      <c r="J23" s="43">
        <v>3.9543416225030574</v>
      </c>
      <c r="K23" s="43">
        <v>2.6978417266187051</v>
      </c>
      <c r="L23" s="43">
        <v>2.7879341864716638</v>
      </c>
      <c r="M23" s="43">
        <v>2.3126734505087887</v>
      </c>
      <c r="N23" s="43">
        <v>3.1379787724965391</v>
      </c>
      <c r="O23" s="43">
        <v>3.1279178338001867</v>
      </c>
      <c r="P23" s="43">
        <v>3.3728350045578863</v>
      </c>
      <c r="Q23" s="43">
        <v>3.663691874119305</v>
      </c>
      <c r="R23" s="44">
        <v>2.0627802690582953</v>
      </c>
      <c r="S23" s="44">
        <v>0.2149613069647463</v>
      </c>
      <c r="T23" s="44">
        <v>2.3560209424083771</v>
      </c>
      <c r="U23" s="44">
        <v>2.591973244147157</v>
      </c>
      <c r="V23" s="45">
        <v>3.4641068447412353</v>
      </c>
      <c r="W23" s="91"/>
      <c r="X23" s="91"/>
      <c r="Y23" s="91"/>
      <c r="Z23" s="91"/>
      <c r="AA23" s="91"/>
      <c r="AB23" s="91"/>
      <c r="AC23" s="91"/>
    </row>
    <row r="24" spans="1:29" ht="14.1" customHeight="1" x14ac:dyDescent="0.25">
      <c r="A24" s="14">
        <v>15</v>
      </c>
      <c r="B24" s="53" t="s">
        <v>18</v>
      </c>
      <c r="C24" s="43">
        <v>2.6766917293233083</v>
      </c>
      <c r="D24" s="43">
        <v>4.8484848484848486</v>
      </c>
      <c r="E24" s="43">
        <v>1.5781487101669194</v>
      </c>
      <c r="F24" s="45">
        <v>2.8118939883645768</v>
      </c>
      <c r="G24" s="53">
        <v>4.9497293116782677</v>
      </c>
      <c r="H24" s="43">
        <v>3.1527890056588537</v>
      </c>
      <c r="I24" s="43">
        <v>2.8606965174129355</v>
      </c>
      <c r="J24" s="43">
        <v>3.7067545304777592</v>
      </c>
      <c r="K24" s="43">
        <v>3.3929222911346222</v>
      </c>
      <c r="L24" s="43">
        <v>5.9548978153629317</v>
      </c>
      <c r="M24" s="43">
        <v>5.5414704817095251</v>
      </c>
      <c r="N24" s="43">
        <v>3.8280967858432637</v>
      </c>
      <c r="O24" s="43">
        <v>3.7300177619893424</v>
      </c>
      <c r="P24" s="43">
        <v>4.4908062234794901</v>
      </c>
      <c r="Q24" s="43">
        <v>2.8067650233897097</v>
      </c>
      <c r="R24" s="44">
        <v>3.7321241716079512</v>
      </c>
      <c r="S24" s="44">
        <v>0.31667839549612958</v>
      </c>
      <c r="T24" s="44">
        <v>3.9661016949152543</v>
      </c>
      <c r="U24" s="44">
        <v>3.2279986408426784</v>
      </c>
      <c r="V24" s="45">
        <v>4.8365122615803813</v>
      </c>
      <c r="W24" s="91"/>
      <c r="X24" s="91"/>
      <c r="Y24" s="91"/>
      <c r="Z24" s="91"/>
      <c r="AA24" s="91"/>
      <c r="AB24" s="91"/>
      <c r="AC24" s="91"/>
    </row>
    <row r="25" spans="1:29" ht="14.1" customHeight="1" x14ac:dyDescent="0.25">
      <c r="A25" s="14">
        <v>16</v>
      </c>
      <c r="B25" s="53" t="s">
        <v>18</v>
      </c>
      <c r="C25" s="43">
        <v>0.48780487804878048</v>
      </c>
      <c r="D25" s="43">
        <v>1.4814814814814816</v>
      </c>
      <c r="E25" s="43">
        <v>1.9067796610169492</v>
      </c>
      <c r="F25" s="45">
        <v>0.24449877750611246</v>
      </c>
      <c r="G25" s="53">
        <v>0.72639225181598066</v>
      </c>
      <c r="H25" s="43">
        <v>0.62344139650872832</v>
      </c>
      <c r="I25" s="43">
        <v>1.7772511848341233</v>
      </c>
      <c r="J25" s="43">
        <v>0.46565774155995343</v>
      </c>
      <c r="K25" s="43">
        <v>1.6374269005847955</v>
      </c>
      <c r="L25" s="43">
        <v>1.0676156583629894</v>
      </c>
      <c r="M25" s="43">
        <v>0.83135391923990498</v>
      </c>
      <c r="N25" s="43">
        <v>1.0215664018161181</v>
      </c>
      <c r="O25" s="43">
        <v>3.9488966318234611</v>
      </c>
      <c r="P25" s="43">
        <v>1.437125748502994</v>
      </c>
      <c r="Q25" s="43">
        <v>1.9583843329253363</v>
      </c>
      <c r="R25" s="44">
        <v>1.3530135301353012</v>
      </c>
      <c r="S25" s="44">
        <v>0.81967213114754101</v>
      </c>
      <c r="T25" s="44">
        <v>3.2374100719424459</v>
      </c>
      <c r="U25" s="44">
        <v>1.6</v>
      </c>
      <c r="V25" s="45">
        <v>2.853745541022592</v>
      </c>
      <c r="W25" s="91"/>
      <c r="X25" s="91"/>
      <c r="Y25" s="91"/>
      <c r="Z25" s="91"/>
      <c r="AA25" s="91"/>
      <c r="AB25" s="91"/>
      <c r="AC25" s="91"/>
    </row>
    <row r="26" spans="1:29" ht="14.1" customHeight="1" x14ac:dyDescent="0.25">
      <c r="A26" s="14">
        <v>17</v>
      </c>
      <c r="B26" s="53" t="s">
        <v>18</v>
      </c>
      <c r="C26" s="43">
        <v>1.8662519440124419</v>
      </c>
      <c r="D26" s="43">
        <v>2.5359424920127793</v>
      </c>
      <c r="E26" s="43">
        <v>2.095984329089128</v>
      </c>
      <c r="F26" s="45">
        <v>3.6834924965893587</v>
      </c>
      <c r="G26" s="53">
        <v>1.7853002550428936</v>
      </c>
      <c r="H26" s="43">
        <v>1.6821062896148213</v>
      </c>
      <c r="I26" s="43">
        <v>2.5347912524850891</v>
      </c>
      <c r="J26" s="43">
        <v>3.4637134778510839</v>
      </c>
      <c r="K26" s="43">
        <v>2.7527289985761745</v>
      </c>
      <c r="L26" s="43">
        <v>2.7162977867203222</v>
      </c>
      <c r="M26" s="43">
        <v>2.7734976887519256</v>
      </c>
      <c r="N26" s="43">
        <v>2.1695257315842582</v>
      </c>
      <c r="O26" s="43">
        <v>2.684388845452176</v>
      </c>
      <c r="P26" s="43">
        <v>3.245223763412719</v>
      </c>
      <c r="Q26" s="43">
        <v>2.1343050494534115</v>
      </c>
      <c r="R26" s="44">
        <v>2.5766555011594945</v>
      </c>
      <c r="S26" s="44">
        <v>0.3803245436105479</v>
      </c>
      <c r="T26" s="44">
        <v>2.3504273504273505</v>
      </c>
      <c r="U26" s="44">
        <v>2.4239652412531458</v>
      </c>
      <c r="V26" s="45">
        <v>4.0825482279048897</v>
      </c>
      <c r="W26" s="91"/>
      <c r="X26" s="91"/>
      <c r="Y26" s="91"/>
      <c r="Z26" s="91"/>
      <c r="AA26" s="91"/>
      <c r="AB26" s="91"/>
      <c r="AC26" s="91"/>
    </row>
    <row r="27" spans="1:29" ht="14.1" customHeight="1" x14ac:dyDescent="0.25">
      <c r="A27" s="14">
        <v>18</v>
      </c>
      <c r="B27" s="53" t="s">
        <v>18</v>
      </c>
      <c r="C27" s="43">
        <v>2.8460761199056921</v>
      </c>
      <c r="D27" s="43">
        <v>2.6281635301752111</v>
      </c>
      <c r="E27" s="43">
        <v>4.7211712452706038</v>
      </c>
      <c r="F27" s="45">
        <v>2.9450261780104712</v>
      </c>
      <c r="G27" s="53">
        <v>1.8716577540106951</v>
      </c>
      <c r="H27" s="43">
        <v>2.0139549635268015</v>
      </c>
      <c r="I27" s="43">
        <v>2.2193836819415629</v>
      </c>
      <c r="J27" s="43">
        <v>1.7258064516129032</v>
      </c>
      <c r="K27" s="43">
        <v>1.6182298546895642</v>
      </c>
      <c r="L27" s="43">
        <v>2.989084802686818</v>
      </c>
      <c r="M27" s="43">
        <v>2.2826451829472982</v>
      </c>
      <c r="N27" s="43">
        <v>3.1900375298532908</v>
      </c>
      <c r="O27" s="43">
        <v>4.2416897506925206</v>
      </c>
      <c r="P27" s="43">
        <v>2.2022551092318534</v>
      </c>
      <c r="Q27" s="43">
        <v>1.4944184371624056</v>
      </c>
      <c r="R27" s="44">
        <v>3.4476566708565271</v>
      </c>
      <c r="S27" s="44">
        <v>1.5931826602445347</v>
      </c>
      <c r="T27" s="44">
        <v>3.2798448245459353</v>
      </c>
      <c r="U27" s="44">
        <v>2.7758738862234398</v>
      </c>
      <c r="V27" s="45">
        <v>2.5382475660639772</v>
      </c>
      <c r="W27" s="91"/>
      <c r="X27" s="91"/>
      <c r="Y27" s="91"/>
      <c r="Z27" s="91"/>
      <c r="AA27" s="91"/>
      <c r="AB27" s="91"/>
      <c r="AC27" s="91"/>
    </row>
    <row r="28" spans="1:29" ht="14.1" customHeight="1" x14ac:dyDescent="0.25">
      <c r="A28" s="14">
        <v>19</v>
      </c>
      <c r="B28" s="53" t="s">
        <v>18</v>
      </c>
      <c r="C28" s="43">
        <v>5.0420168067226889</v>
      </c>
      <c r="D28" s="43">
        <v>4.9845610939567715</v>
      </c>
      <c r="E28" s="43">
        <v>4.07134548274525</v>
      </c>
      <c r="F28" s="45">
        <v>6.0876020786933926</v>
      </c>
      <c r="G28" s="53">
        <v>4.8686514886164618</v>
      </c>
      <c r="H28" s="43">
        <v>3.9649122807017543</v>
      </c>
      <c r="I28" s="43">
        <v>2.4041811846689893</v>
      </c>
      <c r="J28" s="43">
        <v>2.6584867075664622</v>
      </c>
      <c r="K28" s="43">
        <v>5.8708414872798436</v>
      </c>
      <c r="L28" s="43">
        <v>6.0400407193756358</v>
      </c>
      <c r="M28" s="43">
        <v>5.0501672240802691</v>
      </c>
      <c r="N28" s="43">
        <v>2.2260869565217392</v>
      </c>
      <c r="O28" s="43">
        <v>3.431045969353764</v>
      </c>
      <c r="P28" s="43">
        <v>4.1261321704126122</v>
      </c>
      <c r="Q28" s="43">
        <v>3.4342060523631432</v>
      </c>
      <c r="R28" s="44">
        <v>3.220506079526781</v>
      </c>
      <c r="S28" s="44">
        <v>1.8357487922705313</v>
      </c>
      <c r="T28" s="44">
        <v>3.4327518289251548</v>
      </c>
      <c r="U28" s="44">
        <v>2.8219178082191778</v>
      </c>
      <c r="V28" s="45">
        <v>4.30166076776477</v>
      </c>
      <c r="W28" s="91"/>
      <c r="X28" s="91"/>
      <c r="Y28" s="91"/>
      <c r="Z28" s="91"/>
      <c r="AA28" s="91"/>
      <c r="AB28" s="91"/>
      <c r="AC28" s="91"/>
    </row>
    <row r="29" spans="1:29" ht="14.1" customHeight="1" x14ac:dyDescent="0.25">
      <c r="A29" s="14">
        <v>20</v>
      </c>
      <c r="B29" s="53" t="s">
        <v>18</v>
      </c>
      <c r="C29" s="43">
        <v>3.4172661870503598</v>
      </c>
      <c r="D29" s="43">
        <v>3.4076015727391877</v>
      </c>
      <c r="E29" s="43">
        <v>2.697302697302697</v>
      </c>
      <c r="F29" s="45">
        <v>0.62444246208742193</v>
      </c>
      <c r="G29" s="53">
        <v>8.5470085470085468</v>
      </c>
      <c r="H29" s="43">
        <v>4.4864226682408495</v>
      </c>
      <c r="I29" s="43">
        <v>2.8089887640449436</v>
      </c>
      <c r="J29" s="43">
        <v>2.4734982332155475</v>
      </c>
      <c r="K29" s="43">
        <v>0.94451003541912626</v>
      </c>
      <c r="L29" s="43">
        <v>1.7400204708290685</v>
      </c>
      <c r="M29" s="43">
        <v>2.6612077789150463</v>
      </c>
      <c r="N29" s="43">
        <v>1.6585365853658538</v>
      </c>
      <c r="O29" s="43">
        <v>2.5615763546798029</v>
      </c>
      <c r="P29" s="43">
        <v>2.9486099410278013</v>
      </c>
      <c r="Q29" s="43">
        <v>2.0568070519098929</v>
      </c>
      <c r="R29" s="44">
        <v>1.223776223776224</v>
      </c>
      <c r="S29" s="44">
        <v>0</v>
      </c>
      <c r="T29" s="44">
        <v>1.2150668286755772</v>
      </c>
      <c r="U29" s="44">
        <v>1.9307211811470759</v>
      </c>
      <c r="V29" s="45">
        <v>2.7690700104493198</v>
      </c>
      <c r="W29" s="91"/>
      <c r="X29" s="91"/>
      <c r="Y29" s="91"/>
      <c r="Z29" s="91"/>
      <c r="AA29" s="91"/>
      <c r="AB29" s="91"/>
      <c r="AC29" s="91"/>
    </row>
    <row r="30" spans="1:29" ht="14.1" customHeight="1" thickBot="1" x14ac:dyDescent="0.3">
      <c r="A30" s="15">
        <v>21</v>
      </c>
      <c r="B30" s="58" t="s">
        <v>18</v>
      </c>
      <c r="C30" s="47">
        <v>2.8794533918984873</v>
      </c>
      <c r="D30" s="47">
        <v>1.0227272727272727</v>
      </c>
      <c r="E30" s="47">
        <v>2.4857468643101481</v>
      </c>
      <c r="F30" s="48">
        <v>2.9082774049217002</v>
      </c>
      <c r="G30" s="58">
        <v>3.6049026676279738</v>
      </c>
      <c r="H30" s="47">
        <v>1.6364988842053056</v>
      </c>
      <c r="I30" s="47">
        <v>5.6603773584905666</v>
      </c>
      <c r="J30" s="47">
        <v>0.36014405762304924</v>
      </c>
      <c r="K30" s="47">
        <v>0.60299083453931501</v>
      </c>
      <c r="L30" s="47">
        <v>1.0347206254311336</v>
      </c>
      <c r="M30" s="47">
        <v>3.9748484167976645</v>
      </c>
      <c r="N30" s="47">
        <v>1.797063335524874</v>
      </c>
      <c r="O30" s="47">
        <v>2.327018121911038</v>
      </c>
      <c r="P30" s="47">
        <v>2.2736500203004475</v>
      </c>
      <c r="Q30" s="47">
        <v>3.0554978175015597</v>
      </c>
      <c r="R30" s="169">
        <v>1.5406162464986002</v>
      </c>
      <c r="S30" s="169">
        <v>0.58623298033282933</v>
      </c>
      <c r="T30" s="169">
        <v>1.0318609703113686</v>
      </c>
      <c r="U30" s="169">
        <v>2.9974255240897398</v>
      </c>
      <c r="V30" s="57">
        <v>0.96045197740112997</v>
      </c>
      <c r="W30" s="91"/>
      <c r="X30" s="91"/>
      <c r="Y30" s="91"/>
      <c r="Z30" s="91"/>
      <c r="AA30" s="91"/>
      <c r="AB30" s="91"/>
      <c r="AC30" s="91"/>
    </row>
    <row r="31" spans="1:29" ht="14.1" customHeight="1" x14ac:dyDescent="0.25">
      <c r="A31" s="287" t="s">
        <v>140</v>
      </c>
      <c r="B31" s="287"/>
      <c r="C31" s="287"/>
      <c r="D31" s="287"/>
      <c r="E31" s="287"/>
      <c r="F31" s="287"/>
      <c r="G31" s="287"/>
      <c r="H31" s="287"/>
      <c r="I31" s="287"/>
      <c r="J31" s="287"/>
      <c r="K31" s="287"/>
      <c r="L31" s="287"/>
      <c r="M31" s="287"/>
      <c r="N31" s="287"/>
      <c r="O31" s="287"/>
      <c r="P31" s="287"/>
      <c r="Q31" s="287"/>
      <c r="R31" s="287"/>
      <c r="S31" s="287"/>
      <c r="T31" s="287"/>
      <c r="U31" s="287"/>
      <c r="V31" s="91"/>
      <c r="W31" s="91"/>
      <c r="X31" s="91"/>
      <c r="Y31" s="91"/>
      <c r="Z31" s="91"/>
      <c r="AA31" s="91"/>
      <c r="AB31" s="91"/>
      <c r="AC31" s="91"/>
    </row>
    <row r="32" spans="1:29" ht="14.1" customHeight="1" x14ac:dyDescent="0.25">
      <c r="A32" s="277"/>
      <c r="B32" s="277"/>
      <c r="C32" s="277"/>
      <c r="D32" s="277"/>
      <c r="E32" s="277"/>
      <c r="F32" s="277"/>
      <c r="G32" s="277"/>
      <c r="H32" s="277"/>
      <c r="I32" s="277"/>
      <c r="J32" s="277"/>
      <c r="K32" s="277"/>
      <c r="L32" s="277"/>
      <c r="M32" s="277"/>
      <c r="N32" s="277"/>
      <c r="O32" s="277"/>
      <c r="P32" s="277"/>
      <c r="Q32" s="277"/>
      <c r="R32" s="277"/>
      <c r="S32" s="277"/>
      <c r="T32" s="277"/>
      <c r="U32" s="277"/>
      <c r="V32" s="91"/>
      <c r="W32" s="91"/>
      <c r="X32" s="91"/>
      <c r="Y32" s="91"/>
      <c r="Z32" s="91"/>
      <c r="AA32" s="91"/>
      <c r="AB32" s="91"/>
      <c r="AC32" s="91"/>
    </row>
    <row r="34" spans="1:22" ht="14.1" customHeight="1" x14ac:dyDescent="0.25">
      <c r="A34" s="10" t="s">
        <v>28</v>
      </c>
      <c r="V34" s="91"/>
    </row>
    <row r="35" spans="1:22" ht="14.1" customHeight="1" thickBot="1" x14ac:dyDescent="0.3">
      <c r="A35" s="10" t="s">
        <v>139</v>
      </c>
      <c r="V35" s="91"/>
    </row>
    <row r="36" spans="1:22" ht="14.1" customHeight="1" thickBot="1" x14ac:dyDescent="0.3">
      <c r="A36" s="279" t="s">
        <v>0</v>
      </c>
      <c r="B36" s="281" t="s">
        <v>21</v>
      </c>
      <c r="C36" s="282"/>
      <c r="D36" s="282"/>
      <c r="E36" s="282"/>
      <c r="F36" s="282"/>
      <c r="G36" s="282"/>
      <c r="H36" s="282"/>
      <c r="I36" s="282"/>
      <c r="J36" s="282"/>
      <c r="K36" s="282"/>
      <c r="L36" s="282"/>
      <c r="M36" s="282"/>
      <c r="N36" s="282"/>
      <c r="O36" s="282"/>
      <c r="P36" s="282"/>
      <c r="Q36" s="282"/>
      <c r="R36" s="282"/>
      <c r="S36" s="282"/>
      <c r="T36" s="282"/>
      <c r="U36" s="282"/>
      <c r="V36" s="283"/>
    </row>
    <row r="37" spans="1:22" ht="14.1" customHeight="1" thickBot="1" x14ac:dyDescent="0.3">
      <c r="A37" s="280"/>
      <c r="B37" s="217">
        <v>2000</v>
      </c>
      <c r="C37" s="215">
        <v>2001</v>
      </c>
      <c r="D37" s="218">
        <v>2002</v>
      </c>
      <c r="E37" s="215">
        <v>2003</v>
      </c>
      <c r="F37" s="216">
        <v>2004</v>
      </c>
      <c r="G37" s="210">
        <v>2008</v>
      </c>
      <c r="H37" s="212">
        <v>2009</v>
      </c>
      <c r="I37" s="212">
        <v>2010</v>
      </c>
      <c r="J37" s="212">
        <v>2011</v>
      </c>
      <c r="K37" s="212">
        <v>2012</v>
      </c>
      <c r="L37" s="212">
        <v>2013</v>
      </c>
      <c r="M37" s="212">
        <v>2014</v>
      </c>
      <c r="N37" s="212">
        <v>2015</v>
      </c>
      <c r="O37" s="212">
        <v>2016</v>
      </c>
      <c r="P37" s="212">
        <v>2017</v>
      </c>
      <c r="Q37" s="212">
        <v>2018</v>
      </c>
      <c r="R37" s="212">
        <v>2019</v>
      </c>
      <c r="S37" s="212">
        <v>2020</v>
      </c>
      <c r="T37" s="212">
        <v>2021</v>
      </c>
      <c r="U37" s="231">
        <v>2022</v>
      </c>
      <c r="V37" s="213">
        <v>2023</v>
      </c>
    </row>
    <row r="38" spans="1:22" ht="14.1" customHeight="1" thickBot="1" x14ac:dyDescent="0.3">
      <c r="A38" s="12" t="s">
        <v>1</v>
      </c>
      <c r="B38" s="51" t="s">
        <v>18</v>
      </c>
      <c r="C38" s="37">
        <v>2.5668863067149661</v>
      </c>
      <c r="D38" s="37">
        <v>2.8696146861256375</v>
      </c>
      <c r="E38" s="37">
        <v>2.6113535183503513</v>
      </c>
      <c r="F38" s="39">
        <v>3.1134541363831878</v>
      </c>
      <c r="G38" s="51">
        <v>1.2062874519273767</v>
      </c>
      <c r="H38" s="37">
        <v>1.2226957317209219</v>
      </c>
      <c r="I38" s="37">
        <v>1.173811362135907</v>
      </c>
      <c r="J38" s="37">
        <v>1.3</v>
      </c>
      <c r="K38" s="37">
        <v>1.2</v>
      </c>
      <c r="L38" s="37">
        <v>1.1708591095716103</v>
      </c>
      <c r="M38" s="37">
        <v>1.1674889186569521</v>
      </c>
      <c r="N38" s="37">
        <v>1.1866961737066615</v>
      </c>
      <c r="O38" s="37">
        <v>0.96849993649180743</v>
      </c>
      <c r="P38" s="37">
        <v>1.0563597800794877</v>
      </c>
      <c r="Q38" s="37">
        <v>0.96455244564943532</v>
      </c>
      <c r="R38" s="38">
        <v>1.021963245181533</v>
      </c>
      <c r="S38" s="38">
        <v>0.29543713754240081</v>
      </c>
      <c r="T38" s="38">
        <v>0.95556569886284703</v>
      </c>
      <c r="U38" s="38">
        <v>1.1289340506872423</v>
      </c>
      <c r="V38" s="39">
        <v>1.0419495318267349</v>
      </c>
    </row>
    <row r="39" spans="1:22" ht="14.1" customHeight="1" thickBot="1" x14ac:dyDescent="0.3">
      <c r="A39" s="18" t="s">
        <v>3</v>
      </c>
      <c r="B39" s="55" t="s">
        <v>18</v>
      </c>
      <c r="C39" s="40">
        <v>1.2626262626262625</v>
      </c>
      <c r="D39" s="40">
        <v>1.2422360248447204</v>
      </c>
      <c r="E39" s="56">
        <v>0.41025641025641024</v>
      </c>
      <c r="F39" s="78">
        <v>0.20345879959308238</v>
      </c>
      <c r="G39" s="106">
        <v>0.19665683382497542</v>
      </c>
      <c r="H39" s="56">
        <v>0.40404040404040403</v>
      </c>
      <c r="I39" s="56">
        <v>0.40858018386108286</v>
      </c>
      <c r="J39" s="56" t="s">
        <v>4</v>
      </c>
      <c r="K39" s="56" t="s">
        <v>4</v>
      </c>
      <c r="L39" s="56" t="s">
        <v>4</v>
      </c>
      <c r="M39" s="56" t="s">
        <v>4</v>
      </c>
      <c r="N39" s="56" t="s">
        <v>4</v>
      </c>
      <c r="O39" s="56" t="s">
        <v>4</v>
      </c>
      <c r="P39" s="56" t="s">
        <v>4</v>
      </c>
      <c r="Q39" s="56" t="s">
        <v>4</v>
      </c>
      <c r="R39" s="41" t="s">
        <v>4</v>
      </c>
      <c r="S39" s="41" t="s">
        <v>4</v>
      </c>
      <c r="T39" s="41" t="s">
        <v>4</v>
      </c>
      <c r="U39" s="41" t="s">
        <v>4</v>
      </c>
      <c r="V39" s="241" t="s">
        <v>4</v>
      </c>
    </row>
    <row r="40" spans="1:22" ht="14.1" customHeight="1" thickBot="1" x14ac:dyDescent="0.3">
      <c r="A40" s="13" t="s">
        <v>2</v>
      </c>
      <c r="B40" s="51" t="s">
        <v>18</v>
      </c>
      <c r="C40" s="37">
        <v>2.5724618124898799</v>
      </c>
      <c r="D40" s="37">
        <v>2.8869969040247678</v>
      </c>
      <c r="E40" s="37">
        <v>2.6353794655351925</v>
      </c>
      <c r="F40" s="39">
        <v>3.1453483186156457</v>
      </c>
      <c r="G40" s="51">
        <v>1.2178987006818875</v>
      </c>
      <c r="H40" s="37">
        <v>1.2318382817435249</v>
      </c>
      <c r="I40" s="37">
        <v>1.1822871883061004</v>
      </c>
      <c r="J40" s="37">
        <v>1.2582203731042814</v>
      </c>
      <c r="K40" s="37">
        <v>1.1696692659317021</v>
      </c>
      <c r="L40" s="37">
        <v>1.1708591095716072</v>
      </c>
      <c r="M40" s="37">
        <v>1.1674889186569521</v>
      </c>
      <c r="N40" s="37">
        <v>1.1866961737066615</v>
      </c>
      <c r="O40" s="37">
        <v>0.96849993649180743</v>
      </c>
      <c r="P40" s="37">
        <v>1.0563597800794877</v>
      </c>
      <c r="Q40" s="37">
        <v>0.96455244564943532</v>
      </c>
      <c r="R40" s="38">
        <v>1.021963245181533</v>
      </c>
      <c r="S40" s="38">
        <v>0.29543713754240081</v>
      </c>
      <c r="T40" s="38">
        <v>0.95556569886284703</v>
      </c>
      <c r="U40" s="38">
        <v>1.1289340506872423</v>
      </c>
      <c r="V40" s="39">
        <v>1.0419495318267349</v>
      </c>
    </row>
    <row r="41" spans="1:22" ht="14.1" customHeight="1" x14ac:dyDescent="0.25">
      <c r="A41" s="14">
        <v>1</v>
      </c>
      <c r="B41" s="74" t="s">
        <v>18</v>
      </c>
      <c r="C41" s="75">
        <v>1.7117742308582002</v>
      </c>
      <c r="D41" s="75">
        <v>1.9558435325173988</v>
      </c>
      <c r="E41" s="75">
        <v>1.8318573334950867</v>
      </c>
      <c r="F41" s="77">
        <v>1.9487820112429732</v>
      </c>
      <c r="G41" s="74">
        <v>1.5859766277128546</v>
      </c>
      <c r="H41" s="75">
        <v>1.4186369958275376</v>
      </c>
      <c r="I41" s="75">
        <v>1.4159038901601835</v>
      </c>
      <c r="J41" s="75">
        <v>1.336728198599618</v>
      </c>
      <c r="K41" s="75">
        <v>0.93541773449513066</v>
      </c>
      <c r="L41" s="75">
        <v>1.2209080503624572</v>
      </c>
      <c r="M41" s="75">
        <v>1.0829870293413928</v>
      </c>
      <c r="N41" s="75">
        <v>1.2712397734424163</v>
      </c>
      <c r="O41" s="75">
        <v>0.81607030759573129</v>
      </c>
      <c r="P41" s="75">
        <v>0.83950617283950613</v>
      </c>
      <c r="Q41" s="75">
        <v>0.7701564380264746</v>
      </c>
      <c r="R41" s="76">
        <v>1.0357815442561207</v>
      </c>
      <c r="S41" s="76">
        <v>0.39295070254822589</v>
      </c>
      <c r="T41" s="76">
        <v>1.2926391382405744</v>
      </c>
      <c r="U41" s="76">
        <v>1.0207801676995996</v>
      </c>
      <c r="V41" s="77">
        <v>0.8078887964833078</v>
      </c>
    </row>
    <row r="42" spans="1:22" ht="14.1" customHeight="1" x14ac:dyDescent="0.25">
      <c r="A42" s="14">
        <v>2</v>
      </c>
      <c r="B42" s="53" t="s">
        <v>18</v>
      </c>
      <c r="C42" s="43">
        <v>3.4866468842729974</v>
      </c>
      <c r="D42" s="43">
        <v>3.685835584716326</v>
      </c>
      <c r="E42" s="43">
        <v>2.7195027195027195</v>
      </c>
      <c r="F42" s="45">
        <v>2.5196850393700787</v>
      </c>
      <c r="G42" s="53">
        <v>1.4401262576445057</v>
      </c>
      <c r="H42" s="43">
        <v>1.5879317189360869</v>
      </c>
      <c r="I42" s="43">
        <v>1.3013013013013017</v>
      </c>
      <c r="J42" s="43">
        <v>0.85872009813943972</v>
      </c>
      <c r="K42" s="43">
        <v>1.0405606285835634</v>
      </c>
      <c r="L42" s="43">
        <v>1.5803336259877085</v>
      </c>
      <c r="M42" s="43">
        <v>1.5890057977238563</v>
      </c>
      <c r="N42" s="43">
        <v>1.4121225287855743</v>
      </c>
      <c r="O42" s="43">
        <v>0.85855333762610009</v>
      </c>
      <c r="P42" s="43">
        <v>2.4021536550010372</v>
      </c>
      <c r="Q42" s="43">
        <v>1.3444693420248521</v>
      </c>
      <c r="R42" s="44">
        <v>1.1006603962377428</v>
      </c>
      <c r="S42" s="44">
        <v>0.26005201040208031</v>
      </c>
      <c r="T42" s="44">
        <v>0.99089989888776542</v>
      </c>
      <c r="U42" s="44">
        <v>0.96035962402942365</v>
      </c>
      <c r="V42" s="45">
        <v>1.1229073091057573</v>
      </c>
    </row>
    <row r="43" spans="1:22" ht="14.1" customHeight="1" x14ac:dyDescent="0.25">
      <c r="A43" s="14">
        <v>3</v>
      </c>
      <c r="B43" s="53" t="s">
        <v>18</v>
      </c>
      <c r="C43" s="43">
        <v>2.4616134535705583</v>
      </c>
      <c r="D43" s="43">
        <v>2.9672837940654326</v>
      </c>
      <c r="E43" s="43">
        <v>2.7242354150603956</v>
      </c>
      <c r="F43" s="45">
        <v>2.6801517067003791</v>
      </c>
      <c r="G43" s="53">
        <v>1.1943269470017417</v>
      </c>
      <c r="H43" s="43">
        <v>1.5418502202643183</v>
      </c>
      <c r="I43" s="43">
        <v>1.0123456790123453</v>
      </c>
      <c r="J43" s="43">
        <v>1.5915768854064642</v>
      </c>
      <c r="K43" s="43">
        <v>2.0771513353115725</v>
      </c>
      <c r="L43" s="43">
        <v>1.3370332996972756</v>
      </c>
      <c r="M43" s="43">
        <v>2.1491782553729455</v>
      </c>
      <c r="N43" s="43">
        <v>2.5741603334150525</v>
      </c>
      <c r="O43" s="43">
        <v>1.7914110429447854</v>
      </c>
      <c r="P43" s="43">
        <v>1.6920058852378617</v>
      </c>
      <c r="Q43" s="43">
        <v>1.678832116788322</v>
      </c>
      <c r="R43" s="44">
        <v>2.1978021978021971</v>
      </c>
      <c r="S43" s="44">
        <v>0.34063260340632623</v>
      </c>
      <c r="T43" s="44">
        <v>1.3899049012435991</v>
      </c>
      <c r="U43" s="44">
        <v>1.7060687301974162</v>
      </c>
      <c r="V43" s="45">
        <v>1.4153245485602728</v>
      </c>
    </row>
    <row r="44" spans="1:22" ht="14.1" customHeight="1" x14ac:dyDescent="0.25">
      <c r="A44" s="14">
        <v>4</v>
      </c>
      <c r="B44" s="53" t="s">
        <v>18</v>
      </c>
      <c r="C44" s="43">
        <v>8.0882352941176467</v>
      </c>
      <c r="D44" s="43">
        <v>5.682520074119827</v>
      </c>
      <c r="E44" s="43">
        <v>4.244372990353698</v>
      </c>
      <c r="F44" s="45">
        <v>3.742331288343558</v>
      </c>
      <c r="G44" s="53">
        <v>1.4444444444444444</v>
      </c>
      <c r="H44" s="43">
        <v>1.4762165117550565</v>
      </c>
      <c r="I44" s="43">
        <v>1.102088167053364</v>
      </c>
      <c r="J44" s="43">
        <v>2.6024363233665562</v>
      </c>
      <c r="K44" s="43">
        <v>1.4176663031624863</v>
      </c>
      <c r="L44" s="43">
        <v>1.4516129032258065</v>
      </c>
      <c r="M44" s="43">
        <v>1.2467532467532469</v>
      </c>
      <c r="N44" s="43">
        <v>1.0245901639344266</v>
      </c>
      <c r="O44" s="43">
        <v>1.2213740458015268</v>
      </c>
      <c r="P44" s="43">
        <v>1.3643254168772103</v>
      </c>
      <c r="Q44" s="43">
        <v>0.92260379292670414</v>
      </c>
      <c r="R44" s="44">
        <v>3.2402791625124632</v>
      </c>
      <c r="S44" s="44">
        <v>0.15447991761071053</v>
      </c>
      <c r="T44" s="44">
        <v>1.1892450879007239</v>
      </c>
      <c r="U44" s="44">
        <v>1.2774655084312723</v>
      </c>
      <c r="V44" s="45">
        <v>1.3803680981595086</v>
      </c>
    </row>
    <row r="45" spans="1:22" ht="14.1" customHeight="1" x14ac:dyDescent="0.25">
      <c r="A45" s="14">
        <v>5</v>
      </c>
      <c r="B45" s="53" t="s">
        <v>18</v>
      </c>
      <c r="C45" s="43">
        <v>2.9006181645268665</v>
      </c>
      <c r="D45" s="43">
        <v>3.0723488602576809</v>
      </c>
      <c r="E45" s="43">
        <v>4.6859421734795612</v>
      </c>
      <c r="F45" s="45">
        <v>16.76829268292683</v>
      </c>
      <c r="G45" s="53">
        <v>1.0627530364372468</v>
      </c>
      <c r="H45" s="43">
        <v>0.88192062714355679</v>
      </c>
      <c r="I45" s="43">
        <v>1.2801575578532745</v>
      </c>
      <c r="J45" s="43">
        <v>1.1758941695247427</v>
      </c>
      <c r="K45" s="43">
        <v>1.2030075187969926</v>
      </c>
      <c r="L45" s="43">
        <v>0.60544904137235112</v>
      </c>
      <c r="M45" s="43">
        <v>0.67763794772507302</v>
      </c>
      <c r="N45" s="43">
        <v>0.7877664504170524</v>
      </c>
      <c r="O45" s="43">
        <v>1.0351035103510351</v>
      </c>
      <c r="P45" s="43">
        <v>1.0344827586206897</v>
      </c>
      <c r="Q45" s="43">
        <v>2.1013597033374536</v>
      </c>
      <c r="R45" s="44">
        <v>1.140833988985051</v>
      </c>
      <c r="S45" s="44">
        <v>0.4613610149942331</v>
      </c>
      <c r="T45" s="44">
        <v>0.5641218503196691</v>
      </c>
      <c r="U45" s="44">
        <v>1.2345679012345683</v>
      </c>
      <c r="V45" s="45">
        <v>0.74850299401197629</v>
      </c>
    </row>
    <row r="46" spans="1:22" ht="14.1" customHeight="1" x14ac:dyDescent="0.25">
      <c r="A46" s="14">
        <v>6</v>
      </c>
      <c r="B46" s="53" t="s">
        <v>18</v>
      </c>
      <c r="C46" s="43">
        <v>2.9729729729729732</v>
      </c>
      <c r="D46" s="43">
        <v>4.4023819651212248</v>
      </c>
      <c r="E46" s="43">
        <v>3.1979256698357821</v>
      </c>
      <c r="F46" s="45">
        <v>4.3085329970575872</v>
      </c>
      <c r="G46" s="53">
        <v>1.0816125860373649</v>
      </c>
      <c r="H46" s="43">
        <v>1.8794048551292106</v>
      </c>
      <c r="I46" s="43">
        <v>1.358168412883197</v>
      </c>
      <c r="J46" s="43">
        <v>1.3513513513513513</v>
      </c>
      <c r="K46" s="43">
        <v>0.76657723265619016</v>
      </c>
      <c r="L46" s="43">
        <v>0.85470085470085477</v>
      </c>
      <c r="M46" s="43">
        <v>1.196832995765053</v>
      </c>
      <c r="N46" s="43">
        <v>1.123391918825875</v>
      </c>
      <c r="O46" s="43">
        <v>0.79609191242988964</v>
      </c>
      <c r="P46" s="43">
        <v>0.90779636881452486</v>
      </c>
      <c r="Q46" s="43">
        <v>1.5170670037926675</v>
      </c>
      <c r="R46" s="44">
        <v>1.0826416456153019</v>
      </c>
      <c r="S46" s="44">
        <v>0</v>
      </c>
      <c r="T46" s="44">
        <v>0.93023255813953487</v>
      </c>
      <c r="U46" s="44">
        <v>1.8142235123367194</v>
      </c>
      <c r="V46" s="45">
        <v>1.4938804895608344</v>
      </c>
    </row>
    <row r="47" spans="1:22" ht="14.1" customHeight="1" x14ac:dyDescent="0.25">
      <c r="A47" s="14">
        <v>7</v>
      </c>
      <c r="B47" s="53" t="s">
        <v>18</v>
      </c>
      <c r="C47" s="43">
        <v>2.2531160115052731</v>
      </c>
      <c r="D47" s="43">
        <v>2.8093645484949836</v>
      </c>
      <c r="E47" s="43">
        <v>2.7999321228576277</v>
      </c>
      <c r="F47" s="45">
        <v>2.4783568154812428</v>
      </c>
      <c r="G47" s="53">
        <v>1.1046722202100689</v>
      </c>
      <c r="H47" s="43">
        <v>0.98439821693907892</v>
      </c>
      <c r="I47" s="43">
        <v>1.1819920041717369</v>
      </c>
      <c r="J47" s="43">
        <v>0.94496021220159143</v>
      </c>
      <c r="K47" s="43">
        <v>0.86075949367088611</v>
      </c>
      <c r="L47" s="43">
        <v>0.70944856497903896</v>
      </c>
      <c r="M47" s="43">
        <v>0.87509944311853638</v>
      </c>
      <c r="N47" s="43">
        <v>0.66027354189592868</v>
      </c>
      <c r="O47" s="43">
        <v>1.098201496100589</v>
      </c>
      <c r="P47" s="43">
        <v>1.6277317256970611</v>
      </c>
      <c r="Q47" s="43">
        <v>0.87033485764862095</v>
      </c>
      <c r="R47" s="44">
        <v>0.91823349365981644</v>
      </c>
      <c r="S47" s="44">
        <v>0.36916715888954527</v>
      </c>
      <c r="T47" s="44">
        <v>1.260940513276962</v>
      </c>
      <c r="U47" s="44">
        <v>1.6679188580015021</v>
      </c>
      <c r="V47" s="45">
        <v>0.8685235100329437</v>
      </c>
    </row>
    <row r="48" spans="1:22" ht="14.1" customHeight="1" x14ac:dyDescent="0.25">
      <c r="A48" s="14">
        <v>8</v>
      </c>
      <c r="B48" s="53" t="s">
        <v>18</v>
      </c>
      <c r="C48" s="43">
        <v>3.3770703377070341</v>
      </c>
      <c r="D48" s="43">
        <v>2.1538461538461537</v>
      </c>
      <c r="E48" s="43">
        <v>2.4649479873360471</v>
      </c>
      <c r="F48" s="45">
        <v>3.87409200968523</v>
      </c>
      <c r="G48" s="53">
        <v>1.4553014553014554</v>
      </c>
      <c r="H48" s="43">
        <v>0.51825677267373393</v>
      </c>
      <c r="I48" s="43">
        <v>0.78496669838249311</v>
      </c>
      <c r="J48" s="43">
        <v>0.575287643821911</v>
      </c>
      <c r="K48" s="43">
        <v>1.0139416983523446</v>
      </c>
      <c r="L48" s="43">
        <v>1.4070351758793971</v>
      </c>
      <c r="M48" s="43">
        <v>0.6467661691542288</v>
      </c>
      <c r="N48" s="43">
        <v>1.163918525703201</v>
      </c>
      <c r="O48" s="43">
        <v>0.84889643463497455</v>
      </c>
      <c r="P48" s="43">
        <v>0.60747663551401843</v>
      </c>
      <c r="Q48" s="43">
        <v>0.48543689320388345</v>
      </c>
      <c r="R48" s="44">
        <v>0.34451079467156637</v>
      </c>
      <c r="S48" s="44">
        <v>0.22603978300180833</v>
      </c>
      <c r="T48" s="44">
        <v>0.62126092959042789</v>
      </c>
      <c r="U48" s="44">
        <v>0.86732301922175326</v>
      </c>
      <c r="V48" s="45">
        <v>0.78817733990147765</v>
      </c>
    </row>
    <row r="49" spans="1:22" ht="14.1" customHeight="1" x14ac:dyDescent="0.25">
      <c r="A49" s="14">
        <v>9</v>
      </c>
      <c r="B49" s="53" t="s">
        <v>18</v>
      </c>
      <c r="C49" s="43">
        <v>1.9508867667121419</v>
      </c>
      <c r="D49" s="43">
        <v>2.1097628240485382</v>
      </c>
      <c r="E49" s="43">
        <v>2.3229300270770983</v>
      </c>
      <c r="F49" s="45">
        <v>2.4663034126756527</v>
      </c>
      <c r="G49" s="53">
        <v>1.36271383009568</v>
      </c>
      <c r="H49" s="43">
        <v>1.2645348837209311</v>
      </c>
      <c r="I49" s="43">
        <v>1.2513191617669224</v>
      </c>
      <c r="J49" s="43">
        <v>1.5092061575611229</v>
      </c>
      <c r="K49" s="43">
        <v>1.7262265293761359</v>
      </c>
      <c r="L49" s="43">
        <v>2.1429641840251761</v>
      </c>
      <c r="M49" s="43">
        <v>2.0479812755997644</v>
      </c>
      <c r="N49" s="43">
        <v>1.8523795953263054</v>
      </c>
      <c r="O49" s="43">
        <v>1.0480349344978166</v>
      </c>
      <c r="P49" s="43">
        <v>1.1365230812403535</v>
      </c>
      <c r="Q49" s="43">
        <v>1.2477718360071293</v>
      </c>
      <c r="R49" s="44">
        <v>0.90491438117778067</v>
      </c>
      <c r="S49" s="44">
        <v>0.32436815785916995</v>
      </c>
      <c r="T49" s="44">
        <v>1.2344040350411467</v>
      </c>
      <c r="U49" s="44">
        <v>1.4459459459459447</v>
      </c>
      <c r="V49" s="45">
        <v>0.8778040964191165</v>
      </c>
    </row>
    <row r="50" spans="1:22" ht="14.1" customHeight="1" x14ac:dyDescent="0.25">
      <c r="A50" s="14">
        <v>10</v>
      </c>
      <c r="B50" s="53" t="s">
        <v>18</v>
      </c>
      <c r="C50" s="43">
        <v>1.6781411359724614</v>
      </c>
      <c r="D50" s="43">
        <v>2.7526163046345968</v>
      </c>
      <c r="E50" s="43">
        <v>2.5510651354431491</v>
      </c>
      <c r="F50" s="45">
        <v>2.9165941145742647</v>
      </c>
      <c r="G50" s="53">
        <v>1.5660542432195976</v>
      </c>
      <c r="H50" s="43">
        <v>1.4893250688705233</v>
      </c>
      <c r="I50" s="43">
        <v>1.1759656652360513</v>
      </c>
      <c r="J50" s="43">
        <v>1.5050453223875491</v>
      </c>
      <c r="K50" s="43">
        <v>1.3557894736842107</v>
      </c>
      <c r="L50" s="43">
        <v>1.3396571808953237</v>
      </c>
      <c r="M50" s="43">
        <v>1.4255284286416527</v>
      </c>
      <c r="N50" s="43">
        <v>1.3546398442569763</v>
      </c>
      <c r="O50" s="43">
        <v>1.2923813322696451</v>
      </c>
      <c r="P50" s="43">
        <v>1.3428483732351131</v>
      </c>
      <c r="Q50" s="43">
        <v>1.1238447319778186</v>
      </c>
      <c r="R50" s="44">
        <v>1.3123359580052512</v>
      </c>
      <c r="S50" s="44">
        <v>0.74675091548790073</v>
      </c>
      <c r="T50" s="44">
        <v>1.0711990287795472</v>
      </c>
      <c r="U50" s="44">
        <v>1.1818637633407338</v>
      </c>
      <c r="V50" s="45">
        <v>1.4161220043572993</v>
      </c>
    </row>
    <row r="51" spans="1:22" ht="14.1" customHeight="1" x14ac:dyDescent="0.25">
      <c r="A51" s="14">
        <v>11</v>
      </c>
      <c r="B51" s="53" t="s">
        <v>18</v>
      </c>
      <c r="C51" s="43">
        <v>2.0616221114635249</v>
      </c>
      <c r="D51" s="43">
        <v>5.2259887005649714</v>
      </c>
      <c r="E51" s="43">
        <v>3.8913362701908953</v>
      </c>
      <c r="F51" s="45">
        <v>3.8235294117647061</v>
      </c>
      <c r="G51" s="53">
        <v>0.97967180994366887</v>
      </c>
      <c r="H51" s="43">
        <v>1.3946660141913381</v>
      </c>
      <c r="I51" s="43">
        <v>0.90842131107291868</v>
      </c>
      <c r="J51" s="43">
        <v>1.0426770126091174</v>
      </c>
      <c r="K51" s="43">
        <v>1.4292635658914727</v>
      </c>
      <c r="L51" s="43">
        <v>1.3849092645654251</v>
      </c>
      <c r="M51" s="43">
        <v>1.0897287271041043</v>
      </c>
      <c r="N51" s="43">
        <v>0.79329102447869471</v>
      </c>
      <c r="O51" s="43">
        <v>0.97560975609756095</v>
      </c>
      <c r="P51" s="43">
        <v>0.81804112314835309</v>
      </c>
      <c r="Q51" s="43">
        <v>0.75757575757575746</v>
      </c>
      <c r="R51" s="44">
        <v>0.77871512005191501</v>
      </c>
      <c r="S51" s="44">
        <v>0.10984182776801407</v>
      </c>
      <c r="T51" s="44">
        <v>0.50750220653133282</v>
      </c>
      <c r="U51" s="44">
        <v>1.0605391073795849</v>
      </c>
      <c r="V51" s="45">
        <v>1.1418533157663595</v>
      </c>
    </row>
    <row r="52" spans="1:22" ht="14.1" customHeight="1" x14ac:dyDescent="0.25">
      <c r="A52" s="14">
        <v>12</v>
      </c>
      <c r="B52" s="53" t="s">
        <v>18</v>
      </c>
      <c r="C52" s="43">
        <v>1.3661202185792349</v>
      </c>
      <c r="D52" s="43">
        <v>1.6632860040567952</v>
      </c>
      <c r="E52" s="43">
        <v>2.9029462738301559</v>
      </c>
      <c r="F52" s="45">
        <v>3.0290281867900717</v>
      </c>
      <c r="G52" s="53">
        <v>1.0710035700119001</v>
      </c>
      <c r="H52" s="43">
        <v>2.0292207792207795</v>
      </c>
      <c r="I52" s="43">
        <v>1.1036657469452111</v>
      </c>
      <c r="J52" s="43">
        <v>1.6333197223356473</v>
      </c>
      <c r="K52" s="43">
        <v>1.511437908496732</v>
      </c>
      <c r="L52" s="43">
        <v>0.76458752515090544</v>
      </c>
      <c r="M52" s="43">
        <v>0.77996715927750349</v>
      </c>
      <c r="N52" s="43">
        <v>0.81712062256809348</v>
      </c>
      <c r="O52" s="43">
        <v>1.0074626865671641</v>
      </c>
      <c r="P52" s="43">
        <v>0.74990626171728558</v>
      </c>
      <c r="Q52" s="43">
        <v>0.97719869706840401</v>
      </c>
      <c r="R52" s="44">
        <v>0.72674418604651181</v>
      </c>
      <c r="S52" s="44">
        <v>0.43290043290043301</v>
      </c>
      <c r="T52" s="44">
        <v>0.72685539403213462</v>
      </c>
      <c r="U52" s="44">
        <v>0.43010752688172049</v>
      </c>
      <c r="V52" s="45">
        <v>0.47970479704797081</v>
      </c>
    </row>
    <row r="53" spans="1:22" ht="14.1" customHeight="1" x14ac:dyDescent="0.25">
      <c r="A53" s="14">
        <v>13</v>
      </c>
      <c r="B53" s="53" t="s">
        <v>18</v>
      </c>
      <c r="C53" s="43">
        <v>2.9387755102040813</v>
      </c>
      <c r="D53" s="43">
        <v>3.1613976705490847</v>
      </c>
      <c r="E53" s="43">
        <v>1.7864393016646367</v>
      </c>
      <c r="F53" s="45">
        <v>2.419984387197502</v>
      </c>
      <c r="G53" s="53">
        <v>0.54968287526427062</v>
      </c>
      <c r="H53" s="43">
        <v>0.47230571060541016</v>
      </c>
      <c r="I53" s="43">
        <v>0.76660988074957426</v>
      </c>
      <c r="J53" s="43">
        <v>1.4245014245014245</v>
      </c>
      <c r="K53" s="43">
        <v>0.57471264367816088</v>
      </c>
      <c r="L53" s="43">
        <v>0.70643642072213508</v>
      </c>
      <c r="M53" s="43">
        <v>0.60836501901140672</v>
      </c>
      <c r="N53" s="43">
        <v>0.58565153733528574</v>
      </c>
      <c r="O53" s="43">
        <v>0.46445158985351909</v>
      </c>
      <c r="P53" s="43">
        <v>0.45454545454545442</v>
      </c>
      <c r="Q53" s="43">
        <v>0.68493150684931481</v>
      </c>
      <c r="R53" s="44">
        <v>0.57921635434412277</v>
      </c>
      <c r="S53" s="44">
        <v>0.17325017325017331</v>
      </c>
      <c r="T53" s="44">
        <v>0.62262193012798339</v>
      </c>
      <c r="U53" s="44">
        <v>0.48476454293628796</v>
      </c>
      <c r="V53" s="45">
        <v>0.53022269353128304</v>
      </c>
    </row>
    <row r="54" spans="1:22" ht="14.1" customHeight="1" x14ac:dyDescent="0.25">
      <c r="A54" s="14">
        <v>14</v>
      </c>
      <c r="B54" s="53" t="s">
        <v>18</v>
      </c>
      <c r="C54" s="43">
        <v>2.0730503455083911</v>
      </c>
      <c r="D54" s="43">
        <v>3.608247422680412</v>
      </c>
      <c r="E54" s="43">
        <v>2.3758099352051838</v>
      </c>
      <c r="F54" s="45">
        <v>2.3595505617977528</v>
      </c>
      <c r="G54" s="53">
        <v>0.71704357418643128</v>
      </c>
      <c r="H54" s="43">
        <v>0.68385060494476602</v>
      </c>
      <c r="I54" s="43">
        <v>1.0047593865679534</v>
      </c>
      <c r="J54" s="43">
        <v>1.5271493212669682</v>
      </c>
      <c r="K54" s="43">
        <v>1.707455890722823</v>
      </c>
      <c r="L54" s="43">
        <v>0.4997223764575236</v>
      </c>
      <c r="M54" s="43">
        <v>0.87098530212302694</v>
      </c>
      <c r="N54" s="43">
        <v>0.86346465191581256</v>
      </c>
      <c r="O54" s="43">
        <v>0.86486486486486491</v>
      </c>
      <c r="P54" s="43">
        <v>1.5829694323144097</v>
      </c>
      <c r="Q54" s="43">
        <v>0.84521922873745414</v>
      </c>
      <c r="R54" s="44">
        <v>1.786553831687824</v>
      </c>
      <c r="S54" s="44">
        <v>0.52083333333333381</v>
      </c>
      <c r="T54" s="44">
        <v>2.2038567493112948</v>
      </c>
      <c r="U54" s="44">
        <v>1.6069788797061515</v>
      </c>
      <c r="V54" s="45">
        <v>0.92879256965944268</v>
      </c>
    </row>
    <row r="55" spans="1:22" ht="14.1" customHeight="1" x14ac:dyDescent="0.25">
      <c r="A55" s="14">
        <v>15</v>
      </c>
      <c r="B55" s="53" t="s">
        <v>18</v>
      </c>
      <c r="C55" s="43">
        <v>4.0401373118563502</v>
      </c>
      <c r="D55" s="43">
        <v>4.6121034390829108</v>
      </c>
      <c r="E55" s="43">
        <v>3.04</v>
      </c>
      <c r="F55" s="45">
        <v>3.7684325505188423</v>
      </c>
      <c r="G55" s="53">
        <v>1.1676646706586826</v>
      </c>
      <c r="H55" s="43">
        <v>1.7246596066565807</v>
      </c>
      <c r="I55" s="43">
        <v>0.86438152011922476</v>
      </c>
      <c r="J55" s="43">
        <v>0.93786635404454854</v>
      </c>
      <c r="K55" s="43">
        <v>0.96944770857814344</v>
      </c>
      <c r="L55" s="43">
        <v>1.4002333722287048</v>
      </c>
      <c r="M55" s="43">
        <v>0.73206442166910701</v>
      </c>
      <c r="N55" s="43">
        <v>0.85616438356164415</v>
      </c>
      <c r="O55" s="43">
        <v>1.1868617168092741</v>
      </c>
      <c r="P55" s="43">
        <v>0.89552238805970152</v>
      </c>
      <c r="Q55" s="43">
        <v>1.0546241211465661</v>
      </c>
      <c r="R55" s="44">
        <v>1.0936249666577753</v>
      </c>
      <c r="S55" s="44">
        <v>5.2952078369075964E-2</v>
      </c>
      <c r="T55" s="44">
        <v>0.67240451855836469</v>
      </c>
      <c r="U55" s="44">
        <v>0.87122243397767474</v>
      </c>
      <c r="V55" s="45">
        <v>0.76502732240437266</v>
      </c>
    </row>
    <row r="56" spans="1:22" ht="14.1" customHeight="1" x14ac:dyDescent="0.25">
      <c r="A56" s="14">
        <v>16</v>
      </c>
      <c r="B56" s="53" t="s">
        <v>18</v>
      </c>
      <c r="C56" s="43">
        <v>3.180914512922465</v>
      </c>
      <c r="D56" s="43">
        <v>3.1893687707641192</v>
      </c>
      <c r="E56" s="43">
        <v>2.7978933508887427</v>
      </c>
      <c r="F56" s="45">
        <v>3.2236400268636665</v>
      </c>
      <c r="G56" s="53">
        <v>0.93896713615023475</v>
      </c>
      <c r="H56" s="43">
        <v>0.83131278143401488</v>
      </c>
      <c r="I56" s="43">
        <v>0.48027444253859342</v>
      </c>
      <c r="J56" s="43">
        <v>1.1329556814395201</v>
      </c>
      <c r="K56" s="43">
        <v>0.80917060013486175</v>
      </c>
      <c r="L56" s="43">
        <v>0.62315513283043622</v>
      </c>
      <c r="M56" s="43">
        <v>0.78405749754982057</v>
      </c>
      <c r="N56" s="43">
        <v>0.71243523316062096</v>
      </c>
      <c r="O56" s="43">
        <v>0.50939191340337475</v>
      </c>
      <c r="P56" s="43">
        <v>0.58371735791090651</v>
      </c>
      <c r="Q56" s="43">
        <v>0.39513677811550157</v>
      </c>
      <c r="R56" s="44">
        <v>0.9735320961362941</v>
      </c>
      <c r="S56" s="44">
        <v>0.27531355154481491</v>
      </c>
      <c r="T56" s="44">
        <v>0.8909370199692781</v>
      </c>
      <c r="U56" s="44">
        <v>0.96004955094456546</v>
      </c>
      <c r="V56" s="45">
        <v>1.4399999999999997</v>
      </c>
    </row>
    <row r="57" spans="1:22" ht="14.1" customHeight="1" x14ac:dyDescent="0.25">
      <c r="A57" s="14">
        <v>17</v>
      </c>
      <c r="B57" s="53" t="s">
        <v>18</v>
      </c>
      <c r="C57" s="43">
        <v>3.0020944845240862</v>
      </c>
      <c r="D57" s="43">
        <v>1.652694610778443</v>
      </c>
      <c r="E57" s="43">
        <v>1.9259629814907455</v>
      </c>
      <c r="F57" s="45">
        <v>2.7160493827160495</v>
      </c>
      <c r="G57" s="53">
        <v>0.86732301922175337</v>
      </c>
      <c r="H57" s="43">
        <v>0.9015421115065243</v>
      </c>
      <c r="I57" s="43">
        <v>1.4979463638560044</v>
      </c>
      <c r="J57" s="43">
        <v>1.1135318324860808</v>
      </c>
      <c r="K57" s="43">
        <v>0.77575757575757576</v>
      </c>
      <c r="L57" s="43">
        <v>0.97456619919182308</v>
      </c>
      <c r="M57" s="43">
        <v>0.90682384946724148</v>
      </c>
      <c r="N57" s="43">
        <v>0.64287297716692504</v>
      </c>
      <c r="O57" s="43">
        <v>0.92077087794432555</v>
      </c>
      <c r="P57" s="43">
        <v>0.49813200498132049</v>
      </c>
      <c r="Q57" s="43">
        <v>0.40128410914927765</v>
      </c>
      <c r="R57" s="44">
        <v>0.61471346420781292</v>
      </c>
      <c r="S57" s="44">
        <v>1.9849146486701073E-2</v>
      </c>
      <c r="T57" s="44">
        <v>0.41749502982107356</v>
      </c>
      <c r="U57" s="44">
        <v>0.60289389067524157</v>
      </c>
      <c r="V57" s="45">
        <v>0.86348684210526272</v>
      </c>
    </row>
    <row r="58" spans="1:22" ht="14.1" customHeight="1" x14ac:dyDescent="0.25">
      <c r="A58" s="14">
        <v>18</v>
      </c>
      <c r="B58" s="53" t="s">
        <v>18</v>
      </c>
      <c r="C58" s="43">
        <v>2.3460410557184752</v>
      </c>
      <c r="D58" s="43">
        <v>1.6215147320545777</v>
      </c>
      <c r="E58" s="43">
        <v>1.9741985926505081</v>
      </c>
      <c r="F58" s="45">
        <v>1.6188804369026719</v>
      </c>
      <c r="G58" s="53">
        <v>0.95030686992674718</v>
      </c>
      <c r="H58" s="43">
        <v>0.87243117487398258</v>
      </c>
      <c r="I58" s="43">
        <v>1.3439218081857056</v>
      </c>
      <c r="J58" s="43">
        <v>1.3094990646435254</v>
      </c>
      <c r="K58" s="43">
        <v>1.3279678068410463</v>
      </c>
      <c r="L58" s="43">
        <v>1.029263370332997</v>
      </c>
      <c r="M58" s="43">
        <v>0.93325218096977058</v>
      </c>
      <c r="N58" s="43">
        <v>1.2835940633774565</v>
      </c>
      <c r="O58" s="43">
        <v>0.76182838813151565</v>
      </c>
      <c r="P58" s="43">
        <v>0.53045186640471509</v>
      </c>
      <c r="Q58" s="43">
        <v>0.61823802163833064</v>
      </c>
      <c r="R58" s="44">
        <v>0.5392912172573191</v>
      </c>
      <c r="S58" s="44">
        <v>7.6775431861804272E-2</v>
      </c>
      <c r="T58" s="44">
        <v>0.60381768601480323</v>
      </c>
      <c r="U58" s="44">
        <v>0.79475461951122572</v>
      </c>
      <c r="V58" s="45">
        <v>0.95723014256619121</v>
      </c>
    </row>
    <row r="59" spans="1:22" ht="14.1" customHeight="1" x14ac:dyDescent="0.25">
      <c r="A59" s="14">
        <v>19</v>
      </c>
      <c r="B59" s="53" t="s">
        <v>18</v>
      </c>
      <c r="C59" s="43">
        <v>1.1839323467230445</v>
      </c>
      <c r="D59" s="43">
        <v>3.373983739837398</v>
      </c>
      <c r="E59" s="43">
        <v>2.3910528345545701</v>
      </c>
      <c r="F59" s="45">
        <v>2.5631216526396328</v>
      </c>
      <c r="G59" s="53">
        <v>0.59835452505609577</v>
      </c>
      <c r="H59" s="43">
        <v>1.2462235649546825</v>
      </c>
      <c r="I59" s="43">
        <v>1.0507246376811596</v>
      </c>
      <c r="J59" s="43">
        <v>0.77319587628865982</v>
      </c>
      <c r="K59" s="43">
        <v>0.84341767510084342</v>
      </c>
      <c r="L59" s="43">
        <v>1.5118790496760259</v>
      </c>
      <c r="M59" s="43">
        <v>1.400560224089636</v>
      </c>
      <c r="N59" s="43">
        <v>2.1746293245469528</v>
      </c>
      <c r="O59" s="43">
        <v>0.84251458198314966</v>
      </c>
      <c r="P59" s="43">
        <v>1.1657214870825459</v>
      </c>
      <c r="Q59" s="43">
        <v>0.66950699939135727</v>
      </c>
      <c r="R59" s="44">
        <v>0.61331775700934599</v>
      </c>
      <c r="S59" s="44">
        <v>5.8258083309059142E-2</v>
      </c>
      <c r="T59" s="44">
        <v>0.68138457345325698</v>
      </c>
      <c r="U59" s="44">
        <v>1.4989293361884366</v>
      </c>
      <c r="V59" s="45">
        <v>1.5688395996754125</v>
      </c>
    </row>
    <row r="60" spans="1:22" ht="14.1" customHeight="1" x14ac:dyDescent="0.25">
      <c r="A60" s="14">
        <v>20</v>
      </c>
      <c r="B60" s="53" t="s">
        <v>18</v>
      </c>
      <c r="C60" s="43">
        <v>2.868150684931507</v>
      </c>
      <c r="D60" s="43">
        <v>1.8689581095596133</v>
      </c>
      <c r="E60" s="43">
        <v>2.3705959112657675</v>
      </c>
      <c r="F60" s="45">
        <v>2.6669423196195989</v>
      </c>
      <c r="G60" s="53">
        <v>1.2570710245128851</v>
      </c>
      <c r="H60" s="43">
        <v>0.43768236765318891</v>
      </c>
      <c r="I60" s="43">
        <v>1.8603678929765883</v>
      </c>
      <c r="J60" s="43">
        <v>1.0059931506849316</v>
      </c>
      <c r="K60" s="43">
        <v>1.1732081911262797</v>
      </c>
      <c r="L60" s="43">
        <v>0.85763293310463129</v>
      </c>
      <c r="M60" s="43">
        <v>1.1143818334735072</v>
      </c>
      <c r="N60" s="43">
        <v>0.97127505682992388</v>
      </c>
      <c r="O60" s="43">
        <v>0.62274005624748896</v>
      </c>
      <c r="P60" s="43">
        <v>0.5389797882579408</v>
      </c>
      <c r="Q60" s="43">
        <v>0.55672873872144335</v>
      </c>
      <c r="R60" s="44">
        <v>0.50173678116557319</v>
      </c>
      <c r="S60" s="44">
        <v>5.8184639255236641E-2</v>
      </c>
      <c r="T60" s="44">
        <v>0.7538635506973238</v>
      </c>
      <c r="U60" s="44">
        <v>0.74017840197380891</v>
      </c>
      <c r="V60" s="45">
        <v>0.73231836577375176</v>
      </c>
    </row>
    <row r="61" spans="1:22" ht="14.1" customHeight="1" thickBot="1" x14ac:dyDescent="0.3">
      <c r="A61" s="15">
        <v>21</v>
      </c>
      <c r="B61" s="58" t="s">
        <v>18</v>
      </c>
      <c r="C61" s="47">
        <v>5.3391053391053394</v>
      </c>
      <c r="D61" s="47">
        <v>3.6253776435045322</v>
      </c>
      <c r="E61" s="47">
        <v>4.500381388253242</v>
      </c>
      <c r="F61" s="48">
        <v>3.8317054845980461</v>
      </c>
      <c r="G61" s="58">
        <v>1.6438356164383561</v>
      </c>
      <c r="H61" s="47">
        <v>1.5288394718554552</v>
      </c>
      <c r="I61" s="47">
        <v>0.87306917394224315</v>
      </c>
      <c r="J61" s="47">
        <v>1.6981132075471699</v>
      </c>
      <c r="K61" s="47">
        <v>0.54413542926239422</v>
      </c>
      <c r="L61" s="47">
        <v>0.1687289088863892</v>
      </c>
      <c r="M61" s="47">
        <v>0.16172506738544476</v>
      </c>
      <c r="N61" s="47">
        <v>0.36458333333333331</v>
      </c>
      <c r="O61" s="47">
        <v>0.57083549558899838</v>
      </c>
      <c r="P61" s="47">
        <v>0.68999507146377514</v>
      </c>
      <c r="Q61" s="47">
        <v>1.3116236996834019</v>
      </c>
      <c r="R61" s="169">
        <v>1.1358671909130622</v>
      </c>
      <c r="S61" s="169">
        <v>0.22552999548940017</v>
      </c>
      <c r="T61" s="169">
        <v>1.1145786892554614</v>
      </c>
      <c r="U61" s="169">
        <v>0.67114093959731547</v>
      </c>
      <c r="V61" s="57">
        <v>0.76660988074957392</v>
      </c>
    </row>
    <row r="62" spans="1:22" ht="14.1" customHeight="1" x14ac:dyDescent="0.25">
      <c r="A62" s="287" t="s">
        <v>140</v>
      </c>
      <c r="B62" s="287"/>
      <c r="C62" s="287"/>
      <c r="D62" s="287"/>
      <c r="E62" s="287"/>
      <c r="F62" s="287"/>
      <c r="G62" s="287"/>
      <c r="H62" s="287"/>
      <c r="I62" s="287"/>
      <c r="J62" s="287"/>
      <c r="K62" s="287"/>
      <c r="L62" s="287"/>
      <c r="M62" s="287"/>
      <c r="N62" s="287"/>
      <c r="O62" s="287"/>
      <c r="P62" s="287"/>
      <c r="Q62" s="287"/>
      <c r="R62" s="287"/>
      <c r="S62" s="287"/>
      <c r="T62" s="287"/>
      <c r="U62" s="287"/>
      <c r="V62" s="91"/>
    </row>
    <row r="63" spans="1:22" ht="14.1" customHeight="1" x14ac:dyDescent="0.25">
      <c r="A63" s="277"/>
      <c r="B63" s="277"/>
      <c r="C63" s="277"/>
      <c r="D63" s="277"/>
      <c r="E63" s="277"/>
      <c r="F63" s="277"/>
      <c r="G63" s="277"/>
      <c r="H63" s="277"/>
      <c r="I63" s="277"/>
      <c r="J63" s="277"/>
      <c r="K63" s="277"/>
      <c r="L63" s="277"/>
      <c r="M63" s="277"/>
      <c r="N63" s="277"/>
      <c r="O63" s="277"/>
      <c r="P63" s="277"/>
      <c r="Q63" s="277"/>
      <c r="R63" s="277"/>
      <c r="S63" s="277"/>
      <c r="T63" s="277"/>
      <c r="U63" s="277"/>
      <c r="V63" s="91"/>
    </row>
  </sheetData>
  <mergeCells count="7">
    <mergeCell ref="A62:U63"/>
    <mergeCell ref="B1:AC1"/>
    <mergeCell ref="A5:A6"/>
    <mergeCell ref="A36:A37"/>
    <mergeCell ref="B36:V36"/>
    <mergeCell ref="B5:V5"/>
    <mergeCell ref="A31:U32"/>
  </mergeCells>
  <phoneticPr fontId="3" type="noConversion"/>
  <hyperlinks>
    <hyperlink ref="Z3" location="INDICE!A1" display="INDICE" xr:uid="{00000000-0004-0000-1100-000000000000}"/>
  </hyperlinks>
  <pageMargins left="0.75" right="0.75" top="1" bottom="1" header="0" footer="0"/>
  <pageSetup paperSize="9"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dimension ref="A1:AC51"/>
  <sheetViews>
    <sheetView zoomScale="90" zoomScaleNormal="90" workbookViewId="0">
      <selection activeCell="A2" sqref="A2:XFD2"/>
    </sheetView>
  </sheetViews>
  <sheetFormatPr baseColWidth="10" defaultColWidth="11.44140625" defaultRowHeight="13.2" x14ac:dyDescent="0.25"/>
  <cols>
    <col min="1" max="1" width="15.88671875" style="178" customWidth="1"/>
    <col min="2" max="12" width="6" style="176" customWidth="1"/>
    <col min="13" max="14" width="6" style="49" customWidth="1"/>
    <col min="15" max="15" width="6.5546875" style="49" customWidth="1"/>
    <col min="16" max="16" width="6" style="176" customWidth="1"/>
    <col min="17" max="17" width="7.5546875" style="176" customWidth="1"/>
    <col min="18" max="18" width="6" style="176" customWidth="1"/>
    <col min="19" max="25" width="7.5546875" style="176" customWidth="1"/>
    <col min="26" max="26" width="7.109375" style="176" customWidth="1"/>
    <col min="27" max="30" width="2.109375" style="176" customWidth="1"/>
    <col min="31" max="36" width="2.6640625" style="176" customWidth="1"/>
    <col min="37" max="16384" width="11.44140625" style="176"/>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x14ac:dyDescent="0.25">
      <c r="A3" s="10" t="s">
        <v>26</v>
      </c>
      <c r="B3" s="1"/>
      <c r="C3" s="6"/>
      <c r="D3" s="4"/>
      <c r="E3" s="4"/>
      <c r="F3" s="4"/>
      <c r="G3" s="4"/>
      <c r="M3" s="176"/>
      <c r="N3" s="177"/>
      <c r="O3" s="177"/>
      <c r="P3" s="4"/>
      <c r="Q3" s="4"/>
      <c r="Z3" s="190" t="s">
        <v>123</v>
      </c>
    </row>
    <row r="4" spans="1:29" ht="14.1" customHeight="1" thickBot="1" x14ac:dyDescent="0.3">
      <c r="A4" s="10" t="s">
        <v>141</v>
      </c>
      <c r="B4" s="1"/>
      <c r="C4" s="6"/>
      <c r="D4" s="4"/>
      <c r="E4" s="4"/>
      <c r="F4" s="4"/>
      <c r="G4" s="4"/>
      <c r="M4" s="91"/>
      <c r="N4" s="91"/>
      <c r="O4" s="91"/>
      <c r="P4" s="91"/>
      <c r="Q4" s="91"/>
      <c r="R4" s="91"/>
      <c r="S4" s="91"/>
      <c r="T4" s="91"/>
    </row>
    <row r="5" spans="1:29" s="2" customFormat="1" ht="14.1" customHeight="1" thickBot="1" x14ac:dyDescent="0.3">
      <c r="A5" s="279" t="s">
        <v>16</v>
      </c>
      <c r="B5" s="284" t="s">
        <v>20</v>
      </c>
      <c r="C5" s="285"/>
      <c r="D5" s="285"/>
      <c r="E5" s="285"/>
      <c r="F5" s="285"/>
      <c r="G5" s="285"/>
      <c r="H5" s="285"/>
      <c r="I5" s="285"/>
      <c r="J5" s="285"/>
      <c r="K5" s="285"/>
      <c r="L5" s="285"/>
      <c r="M5" s="285"/>
      <c r="N5" s="285"/>
      <c r="O5" s="285"/>
      <c r="P5" s="285"/>
      <c r="Q5" s="286"/>
      <c r="R5" s="91"/>
      <c r="S5" s="91"/>
      <c r="T5" s="91"/>
      <c r="U5" s="92"/>
    </row>
    <row r="6" spans="1:29" s="2" customFormat="1" ht="14.1" customHeight="1" thickBot="1" x14ac:dyDescent="0.3">
      <c r="A6" s="280"/>
      <c r="B6" s="210">
        <v>2008</v>
      </c>
      <c r="C6" s="212">
        <v>2009</v>
      </c>
      <c r="D6" s="212">
        <v>2010</v>
      </c>
      <c r="E6" s="212">
        <v>2011</v>
      </c>
      <c r="F6" s="212">
        <v>2012</v>
      </c>
      <c r="G6" s="212">
        <v>2013</v>
      </c>
      <c r="H6" s="212">
        <v>2014</v>
      </c>
      <c r="I6" s="212">
        <v>2015</v>
      </c>
      <c r="J6" s="212">
        <v>2016</v>
      </c>
      <c r="K6" s="212">
        <v>2017</v>
      </c>
      <c r="L6" s="212">
        <v>2018</v>
      </c>
      <c r="M6" s="212">
        <v>2019</v>
      </c>
      <c r="N6" s="212">
        <v>2020</v>
      </c>
      <c r="O6" s="212">
        <v>2021</v>
      </c>
      <c r="P6" s="231">
        <v>2022</v>
      </c>
      <c r="Q6" s="213">
        <v>2023</v>
      </c>
      <c r="R6" s="92"/>
      <c r="S6" s="92"/>
      <c r="T6" s="92"/>
      <c r="U6" s="92"/>
    </row>
    <row r="7" spans="1:29" ht="14.1" customHeight="1" thickBot="1" x14ac:dyDescent="0.3">
      <c r="A7" s="12" t="s">
        <v>1</v>
      </c>
      <c r="B7" s="51">
        <v>2.3031851266143586</v>
      </c>
      <c r="C7" s="37">
        <v>2.085851859440631</v>
      </c>
      <c r="D7" s="37">
        <v>2.4677959225073551</v>
      </c>
      <c r="E7" s="37">
        <v>2.5</v>
      </c>
      <c r="F7" s="37">
        <v>2.6</v>
      </c>
      <c r="G7" s="37">
        <v>2.5364169407726753</v>
      </c>
      <c r="H7" s="37">
        <v>2.7934621099554238</v>
      </c>
      <c r="I7" s="37">
        <v>2.8526148969889071</v>
      </c>
      <c r="J7" s="37">
        <v>2.7547724543459355</v>
      </c>
      <c r="K7" s="37">
        <v>2.6936061697932114</v>
      </c>
      <c r="L7" s="37">
        <v>2.5380710659898491</v>
      </c>
      <c r="M7" s="38">
        <v>2.9079944551810666</v>
      </c>
      <c r="N7" s="38">
        <v>0.89886506935687083</v>
      </c>
      <c r="O7" s="38">
        <v>1.9865999999999999</v>
      </c>
      <c r="P7" s="38">
        <v>2.5422499105182208</v>
      </c>
      <c r="Q7" s="39">
        <v>3.0045670974638035</v>
      </c>
      <c r="R7" s="92"/>
      <c r="S7" s="92"/>
      <c r="T7" s="92"/>
      <c r="U7" s="92"/>
    </row>
    <row r="8" spans="1:29" ht="14.1" customHeight="1" thickBot="1" x14ac:dyDescent="0.3">
      <c r="A8" s="18" t="s">
        <v>3</v>
      </c>
      <c r="B8" s="106">
        <v>0.13613380007779075</v>
      </c>
      <c r="C8" s="56">
        <v>1.0044427274483292</v>
      </c>
      <c r="D8" s="56">
        <v>0.62023746234272603</v>
      </c>
      <c r="E8" s="56">
        <v>0.1</v>
      </c>
      <c r="F8" s="56">
        <v>0.2</v>
      </c>
      <c r="G8" s="56">
        <v>0.18443997317236749</v>
      </c>
      <c r="H8" s="56">
        <v>0.17102787754403967</v>
      </c>
      <c r="I8" s="56">
        <v>0.21706461846718986</v>
      </c>
      <c r="J8" s="56">
        <v>0.45878816642936249</v>
      </c>
      <c r="K8" s="56">
        <v>0.66757699893794564</v>
      </c>
      <c r="L8" s="56">
        <v>0.18967026553837166</v>
      </c>
      <c r="M8" s="41">
        <v>0.56603773584905659</v>
      </c>
      <c r="N8" s="41">
        <v>0.5436337625178832</v>
      </c>
      <c r="O8" s="41">
        <v>5.7446502944133275E-2</v>
      </c>
      <c r="P8" s="41">
        <v>0.99097766602573578</v>
      </c>
      <c r="Q8" s="42">
        <v>1.8510089516006676</v>
      </c>
      <c r="R8" s="95"/>
      <c r="S8" s="95"/>
      <c r="T8" s="95"/>
      <c r="U8" s="92"/>
    </row>
    <row r="9" spans="1:29" s="2" customFormat="1" ht="14.1" customHeight="1" thickBot="1" x14ac:dyDescent="0.3">
      <c r="A9" s="13" t="s">
        <v>2</v>
      </c>
      <c r="B9" s="51">
        <v>2.4223562628336754</v>
      </c>
      <c r="C9" s="37">
        <v>2.1464195687687297</v>
      </c>
      <c r="D9" s="37">
        <v>2.579964926248294</v>
      </c>
      <c r="E9" s="37">
        <v>2.7115510115292585</v>
      </c>
      <c r="F9" s="37">
        <v>2.7317719073563569</v>
      </c>
      <c r="G9" s="37">
        <v>2.6882422027926403</v>
      </c>
      <c r="H9" s="37">
        <v>2.9606052017702589</v>
      </c>
      <c r="I9" s="37">
        <v>3.0269231618702661</v>
      </c>
      <c r="J9" s="37">
        <v>2.9155358626419274</v>
      </c>
      <c r="K9" s="37">
        <v>2.8415385297115257</v>
      </c>
      <c r="L9" s="37">
        <v>2.715997523876903</v>
      </c>
      <c r="M9" s="38">
        <v>3.0834992005742814</v>
      </c>
      <c r="N9" s="38">
        <v>0.92581537960600913</v>
      </c>
      <c r="O9" s="38">
        <v>2.1239408403773625</v>
      </c>
      <c r="P9" s="38">
        <v>2.6508094232600512</v>
      </c>
      <c r="Q9" s="39">
        <v>3.0835037739179167</v>
      </c>
      <c r="R9" s="95"/>
      <c r="S9" s="95"/>
      <c r="T9" s="95"/>
      <c r="U9" s="92"/>
      <c r="V9" s="176"/>
      <c r="W9" s="176"/>
    </row>
    <row r="10" spans="1:29" ht="14.1" customHeight="1" x14ac:dyDescent="0.25">
      <c r="A10" s="34">
        <v>1</v>
      </c>
      <c r="B10" s="74">
        <v>1.8358893988581662</v>
      </c>
      <c r="C10" s="75">
        <v>2.0290497837897772</v>
      </c>
      <c r="D10" s="75">
        <v>3.0899494171981532</v>
      </c>
      <c r="E10" s="75">
        <v>3.3180778032036611</v>
      </c>
      <c r="F10" s="75">
        <v>3.016557042413246</v>
      </c>
      <c r="G10" s="75">
        <v>3.9134438305709023</v>
      </c>
      <c r="H10" s="75">
        <v>4.0087383943200416</v>
      </c>
      <c r="I10" s="75">
        <v>6.9927661040303191</v>
      </c>
      <c r="J10" s="75">
        <v>3.2899325738200416</v>
      </c>
      <c r="K10" s="75">
        <v>2.9661016949152539</v>
      </c>
      <c r="L10" s="75">
        <v>3.7184750733137824</v>
      </c>
      <c r="M10" s="76">
        <v>4.8990016252612056</v>
      </c>
      <c r="N10" s="76">
        <v>1.3611078234110552</v>
      </c>
      <c r="O10" s="76">
        <v>2.815152142413579</v>
      </c>
      <c r="P10" s="76">
        <v>3.654592496765849</v>
      </c>
      <c r="Q10" s="77">
        <v>2.9335071707953064</v>
      </c>
      <c r="R10" s="95"/>
      <c r="S10" s="95"/>
      <c r="T10" s="95"/>
      <c r="U10" s="92"/>
    </row>
    <row r="11" spans="1:29" ht="14.1" customHeight="1" x14ac:dyDescent="0.25">
      <c r="A11" s="35">
        <v>2</v>
      </c>
      <c r="B11" s="53">
        <v>3.3758181191870476</v>
      </c>
      <c r="C11" s="43">
        <v>4.8299968223705116</v>
      </c>
      <c r="D11" s="43">
        <v>4.4798113763631005</v>
      </c>
      <c r="E11" s="43">
        <v>3.4985422740524781</v>
      </c>
      <c r="F11" s="43">
        <v>4.1262135922330101</v>
      </c>
      <c r="G11" s="43">
        <v>4.4963005122367674</v>
      </c>
      <c r="H11" s="43">
        <v>6.7232597623089987</v>
      </c>
      <c r="I11" s="43">
        <v>4.4964028776978404</v>
      </c>
      <c r="J11" s="43">
        <v>4.222788496541682</v>
      </c>
      <c r="K11" s="43">
        <v>4.4313146233382579</v>
      </c>
      <c r="L11" s="43">
        <v>4.7910662824207524</v>
      </c>
      <c r="M11" s="44">
        <v>4.7747141896435759</v>
      </c>
      <c r="N11" s="44">
        <v>3.6675639300134568</v>
      </c>
      <c r="O11" s="44">
        <v>1.5030380556443876</v>
      </c>
      <c r="P11" s="44">
        <v>2.3944130362487526</v>
      </c>
      <c r="Q11" s="45">
        <v>3.1490787269681739</v>
      </c>
      <c r="R11" s="95"/>
      <c r="S11" s="95"/>
      <c r="T11" s="95"/>
      <c r="U11" s="92"/>
    </row>
    <row r="12" spans="1:29" ht="14.1" customHeight="1" x14ac:dyDescent="0.25">
      <c r="A12" s="35">
        <v>3</v>
      </c>
      <c r="B12" s="53">
        <v>2.1281146401454389</v>
      </c>
      <c r="C12" s="43">
        <v>2.3755039773346409</v>
      </c>
      <c r="D12" s="43">
        <v>2.1283422459893053</v>
      </c>
      <c r="E12" s="43">
        <v>1.8410417602155364</v>
      </c>
      <c r="F12" s="43">
        <v>3.0613333333333332</v>
      </c>
      <c r="G12" s="43">
        <v>1.5278083095185755</v>
      </c>
      <c r="H12" s="43">
        <v>1.8800756480142404</v>
      </c>
      <c r="I12" s="43">
        <v>1.8459796149490364</v>
      </c>
      <c r="J12" s="43">
        <v>2.4509234522011849</v>
      </c>
      <c r="K12" s="43">
        <v>2.5157232704402488</v>
      </c>
      <c r="L12" s="43">
        <v>2.253717472118959</v>
      </c>
      <c r="M12" s="44">
        <v>2.4999999999999987</v>
      </c>
      <c r="N12" s="44">
        <v>0.62294311236483346</v>
      </c>
      <c r="O12" s="44">
        <v>1.5065282892534315</v>
      </c>
      <c r="P12" s="44">
        <v>1.9219431670793565</v>
      </c>
      <c r="Q12" s="45">
        <v>2.484013772749631</v>
      </c>
      <c r="R12" s="95"/>
      <c r="S12" s="95"/>
      <c r="T12" s="95"/>
      <c r="U12" s="92"/>
    </row>
    <row r="13" spans="1:29" ht="14.1" customHeight="1" x14ac:dyDescent="0.25">
      <c r="A13" s="35">
        <v>4</v>
      </c>
      <c r="B13" s="53">
        <v>2.5617378829798136</v>
      </c>
      <c r="C13" s="43">
        <v>2.0627062706270625</v>
      </c>
      <c r="D13" s="43">
        <v>1.8485211830535579</v>
      </c>
      <c r="E13" s="43">
        <v>4.1055136850456169</v>
      </c>
      <c r="F13" s="43">
        <v>3.2957244655581945</v>
      </c>
      <c r="G13" s="43">
        <v>2.5977874357961279</v>
      </c>
      <c r="H13" s="43">
        <v>3.4232982734669593</v>
      </c>
      <c r="I13" s="43">
        <v>2.6693227091633482</v>
      </c>
      <c r="J13" s="43">
        <v>3.0951433121019107</v>
      </c>
      <c r="K13" s="43">
        <v>3.5469448584202667</v>
      </c>
      <c r="L13" s="43">
        <v>2.808435159637368</v>
      </c>
      <c r="M13" s="44">
        <v>4.2141119221411207</v>
      </c>
      <c r="N13" s="44">
        <v>0.52320511578335438</v>
      </c>
      <c r="O13" s="44">
        <v>1.7030939540164634</v>
      </c>
      <c r="P13" s="44">
        <v>3.2839665164198313</v>
      </c>
      <c r="Q13" s="45">
        <v>5.272895467160037</v>
      </c>
      <c r="R13" s="95"/>
      <c r="S13" s="95"/>
      <c r="T13" s="95"/>
      <c r="U13" s="92"/>
    </row>
    <row r="14" spans="1:29" ht="14.1" customHeight="1" x14ac:dyDescent="0.25">
      <c r="A14" s="35">
        <v>5</v>
      </c>
      <c r="B14" s="53">
        <v>2.7312111508758714</v>
      </c>
      <c r="C14" s="43">
        <v>2.3387400980761979</v>
      </c>
      <c r="D14" s="43">
        <v>2.3582147729487444</v>
      </c>
      <c r="E14" s="43">
        <v>3.4300274402195221</v>
      </c>
      <c r="F14" s="43">
        <v>2.5680933852140075</v>
      </c>
      <c r="G14" s="43">
        <v>2.3233849641103137</v>
      </c>
      <c r="H14" s="43">
        <v>2.6519337016574567</v>
      </c>
      <c r="I14" s="43">
        <v>3.4929577464788761</v>
      </c>
      <c r="J14" s="43">
        <v>4.9577021444029121</v>
      </c>
      <c r="K14" s="43">
        <v>4.4018748726309376</v>
      </c>
      <c r="L14" s="43">
        <v>4.6313603322949115</v>
      </c>
      <c r="M14" s="44">
        <v>3.5632898280505505</v>
      </c>
      <c r="N14" s="44">
        <v>0.55722246035147882</v>
      </c>
      <c r="O14" s="44">
        <v>1.9713633533928201</v>
      </c>
      <c r="P14" s="44">
        <v>2.2426095820591234</v>
      </c>
      <c r="Q14" s="45">
        <v>2.8697571743929378</v>
      </c>
      <c r="R14" s="95"/>
      <c r="S14" s="95"/>
      <c r="T14" s="95"/>
      <c r="U14" s="92"/>
    </row>
    <row r="15" spans="1:29" ht="14.1" customHeight="1" x14ac:dyDescent="0.25">
      <c r="A15" s="35">
        <v>6</v>
      </c>
      <c r="B15" s="53">
        <v>1.948051948051948</v>
      </c>
      <c r="C15" s="43">
        <v>1.5730946569026307</v>
      </c>
      <c r="D15" s="43">
        <v>2.2946063563233534</v>
      </c>
      <c r="E15" s="43">
        <v>2.8688524590163933</v>
      </c>
      <c r="F15" s="43">
        <v>2.4191197901486445</v>
      </c>
      <c r="G15" s="43">
        <v>4.0629095674967228</v>
      </c>
      <c r="H15" s="43">
        <v>2.9311114417497404</v>
      </c>
      <c r="I15" s="43">
        <v>4.5248868778280524</v>
      </c>
      <c r="J15" s="43">
        <v>2.976932668329177</v>
      </c>
      <c r="K15" s="43">
        <v>2.7052532242843661</v>
      </c>
      <c r="L15" s="43">
        <v>2.3638859234405984</v>
      </c>
      <c r="M15" s="44">
        <v>3.7805236834363036</v>
      </c>
      <c r="N15" s="44">
        <v>1.3627610724337136</v>
      </c>
      <c r="O15" s="44">
        <v>1.6375087473757872</v>
      </c>
      <c r="P15" s="44">
        <v>3.3859397417503594</v>
      </c>
      <c r="Q15" s="45">
        <v>3.4641068447412353</v>
      </c>
      <c r="R15" s="95"/>
      <c r="S15" s="95"/>
      <c r="T15" s="95"/>
      <c r="U15" s="92"/>
    </row>
    <row r="16" spans="1:29" ht="14.1" customHeight="1" x14ac:dyDescent="0.25">
      <c r="A16" s="35">
        <v>7</v>
      </c>
      <c r="B16" s="53">
        <v>2.6837060702875402</v>
      </c>
      <c r="C16" s="43">
        <v>2.8525896414342626</v>
      </c>
      <c r="D16" s="43">
        <v>1.3449237329834343</v>
      </c>
      <c r="E16" s="43">
        <v>1.8772445315050603</v>
      </c>
      <c r="F16" s="43">
        <v>2.8741168914579318</v>
      </c>
      <c r="G16" s="43">
        <v>2.8487229862475441</v>
      </c>
      <c r="H16" s="43">
        <v>2.560386473429952</v>
      </c>
      <c r="I16" s="43">
        <v>1.5277100601332678</v>
      </c>
      <c r="J16" s="43">
        <v>1.6235917826375081</v>
      </c>
      <c r="K16" s="43">
        <v>2.0802130138126138</v>
      </c>
      <c r="L16" s="43">
        <v>1.8606224627875509</v>
      </c>
      <c r="M16" s="44">
        <v>1.64462529671075</v>
      </c>
      <c r="N16" s="44">
        <v>0.86926286509040307</v>
      </c>
      <c r="O16" s="44">
        <v>1.4006514657980456</v>
      </c>
      <c r="P16" s="44">
        <v>1.4698428788646729</v>
      </c>
      <c r="Q16" s="45">
        <v>1.8188117096830076</v>
      </c>
      <c r="R16" s="95"/>
      <c r="S16" s="95"/>
      <c r="T16" s="95"/>
      <c r="U16" s="92"/>
    </row>
    <row r="17" spans="1:21" ht="14.1" customHeight="1" x14ac:dyDescent="0.25">
      <c r="A17" s="35">
        <v>8</v>
      </c>
      <c r="B17" s="53">
        <v>4.332070499094054</v>
      </c>
      <c r="C17" s="43">
        <v>2.2937803264225849</v>
      </c>
      <c r="D17" s="43">
        <v>4.8312662244014977</v>
      </c>
      <c r="E17" s="43">
        <v>1.7566594672426206</v>
      </c>
      <c r="F17" s="43">
        <v>1.7017017017017018</v>
      </c>
      <c r="G17" s="43">
        <v>1.6149068322981366</v>
      </c>
      <c r="H17" s="43">
        <v>3.9245179816764675</v>
      </c>
      <c r="I17" s="43">
        <v>1.9571295433364393</v>
      </c>
      <c r="J17" s="43">
        <v>2.5451354062186562</v>
      </c>
      <c r="K17" s="43">
        <v>2.9120347994200086</v>
      </c>
      <c r="L17" s="43">
        <v>2.8255528255528271</v>
      </c>
      <c r="M17" s="44">
        <v>2.0941788925698064</v>
      </c>
      <c r="N17" s="44">
        <v>0.692552225249773</v>
      </c>
      <c r="O17" s="44">
        <v>1.744980552927573</v>
      </c>
      <c r="P17" s="44">
        <v>3.1296414173562495</v>
      </c>
      <c r="Q17" s="45">
        <v>2.1902512347004506</v>
      </c>
      <c r="R17" s="95"/>
      <c r="S17" s="95"/>
      <c r="T17" s="95"/>
      <c r="U17" s="92"/>
    </row>
    <row r="18" spans="1:21" ht="14.1" customHeight="1" x14ac:dyDescent="0.25">
      <c r="A18" s="35">
        <v>9</v>
      </c>
      <c r="B18" s="53">
        <v>1.1615766118506918</v>
      </c>
      <c r="C18" s="43">
        <v>1.0612007559238261</v>
      </c>
      <c r="D18" s="43">
        <v>1.6902229345767155</v>
      </c>
      <c r="E18" s="43">
        <v>1.4729473530698556</v>
      </c>
      <c r="F18" s="43">
        <v>2.0158387329013676</v>
      </c>
      <c r="G18" s="43">
        <v>2.4971623155505105</v>
      </c>
      <c r="H18" s="43">
        <v>1.6305118389337883</v>
      </c>
      <c r="I18" s="43">
        <v>3.1532177153504373</v>
      </c>
      <c r="J18" s="43">
        <v>2.9975848842165078</v>
      </c>
      <c r="K18" s="43">
        <v>1.8189692507579049</v>
      </c>
      <c r="L18" s="43">
        <v>2.1312394840157034</v>
      </c>
      <c r="M18" s="44">
        <v>1.904623437045653</v>
      </c>
      <c r="N18" s="44">
        <v>0.32782212086659107</v>
      </c>
      <c r="O18" s="44">
        <v>1.6671077004498542</v>
      </c>
      <c r="P18" s="44">
        <v>1.274312541918176</v>
      </c>
      <c r="Q18" s="45">
        <v>1.6720604099244876</v>
      </c>
      <c r="R18" s="95"/>
      <c r="S18" s="95"/>
      <c r="T18" s="95"/>
      <c r="U18" s="92"/>
    </row>
    <row r="19" spans="1:21" ht="14.1" customHeight="1" x14ac:dyDescent="0.25">
      <c r="A19" s="35">
        <v>10</v>
      </c>
      <c r="B19" s="53">
        <v>2.0648538606950706</v>
      </c>
      <c r="C19" s="43">
        <v>1.9837691614066726</v>
      </c>
      <c r="D19" s="43">
        <v>2.3130069089816758</v>
      </c>
      <c r="E19" s="43">
        <v>1.9966722129783694</v>
      </c>
      <c r="F19" s="43">
        <v>1.7587939698492463</v>
      </c>
      <c r="G19" s="43">
        <v>1.9693301049233254</v>
      </c>
      <c r="H19" s="43">
        <v>2.3422251138581651</v>
      </c>
      <c r="I19" s="43">
        <v>1.8587966737322672</v>
      </c>
      <c r="J19" s="43">
        <v>2.7986006996501751</v>
      </c>
      <c r="K19" s="43">
        <v>2.1544580709313887</v>
      </c>
      <c r="L19" s="43">
        <v>1.3333333333333328</v>
      </c>
      <c r="M19" s="44">
        <v>2.7961043041156142</v>
      </c>
      <c r="N19" s="44">
        <v>1.6070584528123519</v>
      </c>
      <c r="O19" s="44">
        <v>2.8819291280694017</v>
      </c>
      <c r="P19" s="44">
        <v>2.6643990929705219</v>
      </c>
      <c r="Q19" s="45">
        <v>2.8312901342673671</v>
      </c>
      <c r="R19" s="95"/>
      <c r="S19" s="95"/>
      <c r="T19" s="95"/>
      <c r="U19" s="92"/>
    </row>
    <row r="20" spans="1:21" ht="14.1" customHeight="1" x14ac:dyDescent="0.25">
      <c r="A20" s="35">
        <v>11</v>
      </c>
      <c r="B20" s="53">
        <v>1.7640863612427595</v>
      </c>
      <c r="C20" s="43">
        <v>1.4665444546287809</v>
      </c>
      <c r="D20" s="43">
        <v>2.5730994152046787</v>
      </c>
      <c r="E20" s="43">
        <v>3.0549898167006111</v>
      </c>
      <c r="F20" s="43">
        <v>2.6449195503636767</v>
      </c>
      <c r="G20" s="43">
        <v>2.565266742338252</v>
      </c>
      <c r="H20" s="43">
        <v>2.3521192361434569</v>
      </c>
      <c r="I20" s="43">
        <v>2.166970802919709</v>
      </c>
      <c r="J20" s="43">
        <v>3.2669138090824843</v>
      </c>
      <c r="K20" s="43">
        <v>2.865657955066486</v>
      </c>
      <c r="L20" s="43">
        <v>2.2443313280888466</v>
      </c>
      <c r="M20" s="44">
        <v>2.3942352394235238</v>
      </c>
      <c r="N20" s="44">
        <v>0.43788891449642769</v>
      </c>
      <c r="O20" s="44">
        <v>2.5221238938053099</v>
      </c>
      <c r="P20" s="44">
        <v>2.3225241016652061</v>
      </c>
      <c r="Q20" s="45">
        <v>4.2688081149619608</v>
      </c>
      <c r="R20" s="95"/>
      <c r="S20" s="95"/>
      <c r="T20" s="95"/>
      <c r="U20" s="92"/>
    </row>
    <row r="21" spans="1:21" ht="14.1" customHeight="1" x14ac:dyDescent="0.25">
      <c r="A21" s="35">
        <v>12</v>
      </c>
      <c r="B21" s="53">
        <v>3.7268847795163582</v>
      </c>
      <c r="C21" s="43">
        <v>1.9873532068654018</v>
      </c>
      <c r="D21" s="43">
        <v>2.5007532389273868</v>
      </c>
      <c r="E21" s="43">
        <v>3.0933333333333333</v>
      </c>
      <c r="F21" s="43">
        <v>3.1734317343173433</v>
      </c>
      <c r="G21" s="43">
        <v>4.5190913484775255</v>
      </c>
      <c r="H21" s="43">
        <v>4.4647261963492824</v>
      </c>
      <c r="I21" s="43">
        <v>3.2025042138213333</v>
      </c>
      <c r="J21" s="43">
        <v>3.6029587210689571</v>
      </c>
      <c r="K21" s="43">
        <v>3.8825757575757569</v>
      </c>
      <c r="L21" s="43">
        <v>2.7677496991576409</v>
      </c>
      <c r="M21" s="44">
        <v>3.4253092293054248</v>
      </c>
      <c r="N21" s="44">
        <v>0.37541060534960108</v>
      </c>
      <c r="O21" s="44">
        <v>3.6563481381785556</v>
      </c>
      <c r="P21" s="44">
        <v>3.2155797101449273</v>
      </c>
      <c r="Q21" s="45">
        <v>4.6606334841628989</v>
      </c>
      <c r="R21" s="95"/>
      <c r="S21" s="95"/>
      <c r="T21" s="95"/>
      <c r="U21" s="92"/>
    </row>
    <row r="22" spans="1:21" ht="14.1" customHeight="1" x14ac:dyDescent="0.25">
      <c r="A22" s="35">
        <v>13</v>
      </c>
      <c r="B22" s="53">
        <v>2.5040989715307793</v>
      </c>
      <c r="C22" s="43">
        <v>2.3143683702989395</v>
      </c>
      <c r="D22" s="43">
        <v>3.568450892112724</v>
      </c>
      <c r="E22" s="43">
        <v>3.1019708654670097</v>
      </c>
      <c r="F22" s="43">
        <v>2.3728813559322033</v>
      </c>
      <c r="G22" s="43">
        <v>2.1011396011396011</v>
      </c>
      <c r="H22" s="43">
        <v>2.5507454643434531</v>
      </c>
      <c r="I22" s="43">
        <v>2.0242914979757094</v>
      </c>
      <c r="J22" s="43">
        <v>2.055906221821461</v>
      </c>
      <c r="K22" s="43">
        <v>2.2783908864364535</v>
      </c>
      <c r="L22" s="43">
        <v>2.2241086587436336</v>
      </c>
      <c r="M22" s="44">
        <v>2.0490480800258166</v>
      </c>
      <c r="N22" s="44">
        <v>0.74876533375816379</v>
      </c>
      <c r="O22" s="44">
        <v>2.890873316179809</v>
      </c>
      <c r="P22" s="44">
        <v>2.4466261492909447</v>
      </c>
      <c r="Q22" s="45">
        <v>2.1250758955676994</v>
      </c>
      <c r="R22" s="95"/>
      <c r="S22" s="95"/>
      <c r="T22" s="95"/>
      <c r="U22" s="92"/>
    </row>
    <row r="23" spans="1:21" ht="14.1" customHeight="1" x14ac:dyDescent="0.25">
      <c r="A23" s="35">
        <v>14</v>
      </c>
      <c r="B23" s="53">
        <v>3.1634446397188052</v>
      </c>
      <c r="C23" s="43">
        <v>2.6700251889168762</v>
      </c>
      <c r="D23" s="43">
        <v>2.4034773715162365</v>
      </c>
      <c r="E23" s="43">
        <v>2.8078310149407524</v>
      </c>
      <c r="F23" s="43">
        <v>4.2243262927895122</v>
      </c>
      <c r="G23" s="43">
        <v>2.334923424554356</v>
      </c>
      <c r="H23" s="43">
        <v>2.1843494959193461</v>
      </c>
      <c r="I23" s="43">
        <v>2.7571325821146004</v>
      </c>
      <c r="J23" s="43">
        <v>2.4975751697381186</v>
      </c>
      <c r="K23" s="43">
        <v>2.424242424242423</v>
      </c>
      <c r="L23" s="43">
        <v>3.3398342272062407</v>
      </c>
      <c r="M23" s="44">
        <v>3.1380240254964455</v>
      </c>
      <c r="N23" s="44">
        <v>2.0503952569169956</v>
      </c>
      <c r="O23" s="44">
        <v>2.7810791537913002</v>
      </c>
      <c r="P23" s="44">
        <v>2.839951865222623</v>
      </c>
      <c r="Q23" s="45">
        <v>3.785714285714286</v>
      </c>
      <c r="R23" s="95"/>
      <c r="S23" s="95"/>
      <c r="T23" s="95"/>
      <c r="U23" s="92"/>
    </row>
    <row r="24" spans="1:21" ht="14.1" customHeight="1" thickBot="1" x14ac:dyDescent="0.3">
      <c r="A24" s="36">
        <v>15</v>
      </c>
      <c r="B24" s="63">
        <v>2.2369511184755591</v>
      </c>
      <c r="C24" s="64">
        <v>1.6776937618147449</v>
      </c>
      <c r="D24" s="64">
        <v>2.2611905860636821</v>
      </c>
      <c r="E24" s="64">
        <v>2.7728313406257947</v>
      </c>
      <c r="F24" s="64">
        <v>2.4708118381754005</v>
      </c>
      <c r="G24" s="64">
        <v>1.9267822736030826</v>
      </c>
      <c r="H24" s="64">
        <v>2.1023513139695709</v>
      </c>
      <c r="I24" s="64">
        <v>2.0310296191819455</v>
      </c>
      <c r="J24" s="64">
        <v>2.231638418079096</v>
      </c>
      <c r="K24" s="64">
        <v>2.6028547439126797</v>
      </c>
      <c r="L24" s="64">
        <v>2.863754700607462</v>
      </c>
      <c r="M24" s="169">
        <v>3.1357882623705389</v>
      </c>
      <c r="N24" s="169">
        <v>8.2895827576678682E-2</v>
      </c>
      <c r="O24" s="169">
        <v>1.9466666666666668</v>
      </c>
      <c r="P24" s="169">
        <v>2.5988088792636708</v>
      </c>
      <c r="Q24" s="57">
        <v>2.901665771090812</v>
      </c>
      <c r="R24" s="95"/>
      <c r="S24" s="96"/>
      <c r="T24" s="96"/>
    </row>
    <row r="25" spans="1:21" ht="14.1" customHeight="1" x14ac:dyDescent="0.25">
      <c r="A25" s="287" t="s">
        <v>142</v>
      </c>
      <c r="B25" s="287"/>
      <c r="C25" s="287"/>
      <c r="D25" s="287"/>
      <c r="E25" s="287"/>
      <c r="F25" s="287"/>
      <c r="G25" s="287"/>
      <c r="H25" s="287"/>
      <c r="I25" s="287"/>
      <c r="J25" s="287"/>
      <c r="K25" s="287"/>
      <c r="L25" s="287"/>
      <c r="M25" s="287"/>
      <c r="N25" s="287"/>
      <c r="O25" s="287"/>
      <c r="P25" s="287"/>
      <c r="Q25" s="95"/>
      <c r="R25" s="95"/>
      <c r="S25" s="96"/>
      <c r="T25" s="96"/>
    </row>
    <row r="26" spans="1:21" ht="14.1" customHeight="1" x14ac:dyDescent="0.25">
      <c r="A26" s="277"/>
      <c r="B26" s="277"/>
      <c r="C26" s="277"/>
      <c r="D26" s="277"/>
      <c r="E26" s="277"/>
      <c r="F26" s="277"/>
      <c r="G26" s="277"/>
      <c r="H26" s="277"/>
      <c r="I26" s="277"/>
      <c r="J26" s="277"/>
      <c r="K26" s="277"/>
      <c r="L26" s="277"/>
      <c r="M26" s="277"/>
      <c r="N26" s="277"/>
      <c r="O26" s="277"/>
      <c r="P26" s="277"/>
      <c r="Q26" s="95"/>
      <c r="R26" s="95"/>
      <c r="S26" s="96"/>
      <c r="T26" s="96"/>
    </row>
    <row r="27" spans="1:21" ht="14.1" customHeight="1" x14ac:dyDescent="0.25">
      <c r="M27" s="93"/>
      <c r="N27" s="93"/>
      <c r="O27" s="93"/>
      <c r="P27" s="94"/>
      <c r="Q27" s="95"/>
      <c r="R27" s="95"/>
      <c r="S27" s="96"/>
      <c r="T27" s="96"/>
      <c r="U27" s="92"/>
    </row>
    <row r="28" spans="1:21" ht="14.1" customHeight="1" x14ac:dyDescent="0.25">
      <c r="A28" s="10" t="s">
        <v>27</v>
      </c>
      <c r="M28" s="93"/>
      <c r="N28" s="93"/>
      <c r="O28" s="93"/>
      <c r="P28" s="94"/>
      <c r="Q28" s="95"/>
      <c r="R28" s="95"/>
      <c r="S28" s="96"/>
      <c r="T28" s="96"/>
      <c r="U28" s="92"/>
    </row>
    <row r="29" spans="1:21" ht="14.1" customHeight="1" thickBot="1" x14ac:dyDescent="0.3">
      <c r="A29" s="10" t="s">
        <v>141</v>
      </c>
      <c r="M29" s="93"/>
      <c r="N29" s="93"/>
      <c r="O29" s="93"/>
      <c r="P29" s="94"/>
      <c r="Q29" s="95"/>
      <c r="R29" s="95"/>
      <c r="S29" s="96"/>
      <c r="T29" s="96"/>
      <c r="U29" s="92"/>
    </row>
    <row r="30" spans="1:21" ht="14.1" customHeight="1" thickBot="1" x14ac:dyDescent="0.3">
      <c r="A30" s="279" t="s">
        <v>16</v>
      </c>
      <c r="B30" s="284" t="s">
        <v>21</v>
      </c>
      <c r="C30" s="285"/>
      <c r="D30" s="285"/>
      <c r="E30" s="285"/>
      <c r="F30" s="285"/>
      <c r="G30" s="285"/>
      <c r="H30" s="285"/>
      <c r="I30" s="285"/>
      <c r="J30" s="285"/>
      <c r="K30" s="285"/>
      <c r="L30" s="285"/>
      <c r="M30" s="285"/>
      <c r="N30" s="285"/>
      <c r="O30" s="285"/>
      <c r="P30" s="285"/>
      <c r="Q30" s="286"/>
      <c r="R30" s="95"/>
      <c r="S30" s="96"/>
      <c r="T30" s="96"/>
      <c r="U30" s="92"/>
    </row>
    <row r="31" spans="1:21" ht="14.1" customHeight="1" thickBot="1" x14ac:dyDescent="0.3">
      <c r="A31" s="280"/>
      <c r="B31" s="210">
        <v>2008</v>
      </c>
      <c r="C31" s="212">
        <v>2009</v>
      </c>
      <c r="D31" s="212">
        <v>2010</v>
      </c>
      <c r="E31" s="212">
        <v>2011</v>
      </c>
      <c r="F31" s="212">
        <v>2012</v>
      </c>
      <c r="G31" s="212">
        <v>2013</v>
      </c>
      <c r="H31" s="212">
        <v>2014</v>
      </c>
      <c r="I31" s="212">
        <v>2015</v>
      </c>
      <c r="J31" s="212">
        <v>2016</v>
      </c>
      <c r="K31" s="212">
        <v>2017</v>
      </c>
      <c r="L31" s="212">
        <v>2018</v>
      </c>
      <c r="M31" s="212">
        <v>2019</v>
      </c>
      <c r="N31" s="212">
        <v>2020</v>
      </c>
      <c r="O31" s="212">
        <v>2021</v>
      </c>
      <c r="P31" s="231">
        <v>2022</v>
      </c>
      <c r="Q31" s="213">
        <v>2023</v>
      </c>
      <c r="R31" s="95"/>
      <c r="S31" s="95"/>
      <c r="T31" s="95"/>
      <c r="U31" s="92"/>
    </row>
    <row r="32" spans="1:21" ht="14.1" customHeight="1" thickBot="1" x14ac:dyDescent="0.3">
      <c r="A32" s="12" t="s">
        <v>1</v>
      </c>
      <c r="B32" s="51">
        <v>1.2062874519273767</v>
      </c>
      <c r="C32" s="37">
        <v>1.2226957317209219</v>
      </c>
      <c r="D32" s="37">
        <v>1.173811362135907</v>
      </c>
      <c r="E32" s="37">
        <v>1.3</v>
      </c>
      <c r="F32" s="37">
        <v>1.2</v>
      </c>
      <c r="G32" s="37">
        <v>1.1708591095716103</v>
      </c>
      <c r="H32" s="37">
        <v>1.1674889186569524</v>
      </c>
      <c r="I32" s="37">
        <v>1.1866961737066615</v>
      </c>
      <c r="J32" s="37">
        <v>0.96849993649180743</v>
      </c>
      <c r="K32" s="37">
        <v>1.0563597800794877</v>
      </c>
      <c r="L32" s="37">
        <v>0.96455244564943532</v>
      </c>
      <c r="M32" s="38">
        <v>1.021963245181533</v>
      </c>
      <c r="N32" s="38">
        <v>0.29543713754240081</v>
      </c>
      <c r="O32" s="38">
        <v>0.95556569886284703</v>
      </c>
      <c r="P32" s="38">
        <v>1.1289340506872425</v>
      </c>
      <c r="Q32" s="39">
        <v>1.0419495318267349</v>
      </c>
      <c r="R32" s="95"/>
      <c r="S32" s="95"/>
      <c r="T32" s="95"/>
      <c r="U32" s="92"/>
    </row>
    <row r="33" spans="1:21" ht="14.1" customHeight="1" thickBot="1" x14ac:dyDescent="0.3">
      <c r="A33" s="18" t="s">
        <v>3</v>
      </c>
      <c r="B33" s="106">
        <v>0.19665683382497542</v>
      </c>
      <c r="C33" s="56">
        <v>0.40404040404040403</v>
      </c>
      <c r="D33" s="56">
        <v>0.40858018386108286</v>
      </c>
      <c r="E33" s="56" t="s">
        <v>4</v>
      </c>
      <c r="F33" s="56" t="s">
        <v>4</v>
      </c>
      <c r="G33" s="56" t="s">
        <v>4</v>
      </c>
      <c r="H33" s="56" t="s">
        <v>4</v>
      </c>
      <c r="I33" s="56" t="s">
        <v>4</v>
      </c>
      <c r="J33" s="56" t="s">
        <v>4</v>
      </c>
      <c r="K33" s="56" t="s">
        <v>4</v>
      </c>
      <c r="L33" s="56" t="s">
        <v>4</v>
      </c>
      <c r="M33" s="41"/>
      <c r="N33" s="41" t="s">
        <v>4</v>
      </c>
      <c r="O33" s="41" t="s">
        <v>4</v>
      </c>
      <c r="P33" s="232" t="s">
        <v>4</v>
      </c>
      <c r="Q33" s="241" t="s">
        <v>4</v>
      </c>
      <c r="R33" s="95"/>
      <c r="S33" s="95"/>
      <c r="T33" s="95"/>
      <c r="U33" s="92"/>
    </row>
    <row r="34" spans="1:21" ht="14.1" customHeight="1" thickBot="1" x14ac:dyDescent="0.3">
      <c r="A34" s="13" t="s">
        <v>2</v>
      </c>
      <c r="B34" s="51">
        <v>1.2178987006818875</v>
      </c>
      <c r="C34" s="37">
        <v>1.2318382817435249</v>
      </c>
      <c r="D34" s="37">
        <v>1.1822871883061004</v>
      </c>
      <c r="E34" s="37">
        <v>1.2582203731042814</v>
      </c>
      <c r="F34" s="37">
        <v>1.1696692659317021</v>
      </c>
      <c r="G34" s="37">
        <v>1.1708591095716072</v>
      </c>
      <c r="H34" s="37">
        <v>1.1674889186569524</v>
      </c>
      <c r="I34" s="37">
        <v>1.1866961737066615</v>
      </c>
      <c r="J34" s="37">
        <v>0.96849993649180743</v>
      </c>
      <c r="K34" s="37">
        <v>1.0563597800794877</v>
      </c>
      <c r="L34" s="37">
        <v>0.96455244564943532</v>
      </c>
      <c r="M34" s="38">
        <v>1.021963245181533</v>
      </c>
      <c r="N34" s="38">
        <v>0.29543713754240081</v>
      </c>
      <c r="O34" s="38">
        <v>0.95556569886284703</v>
      </c>
      <c r="P34" s="38">
        <v>1.1289340506872425</v>
      </c>
      <c r="Q34" s="39">
        <v>1.0419495318267349</v>
      </c>
    </row>
    <row r="35" spans="1:21" ht="14.1" customHeight="1" x14ac:dyDescent="0.25">
      <c r="A35" s="34">
        <v>1</v>
      </c>
      <c r="B35" s="74">
        <v>1.4594949163660216</v>
      </c>
      <c r="C35" s="75">
        <v>1.9813144329896906</v>
      </c>
      <c r="D35" s="75">
        <v>1.3893538667559426</v>
      </c>
      <c r="E35" s="75">
        <v>1.9077448747152619</v>
      </c>
      <c r="F35" s="75">
        <v>1.6551525618883134</v>
      </c>
      <c r="G35" s="75">
        <v>1.5105301379811185</v>
      </c>
      <c r="H35" s="75">
        <v>1.9255827421456502</v>
      </c>
      <c r="I35" s="75">
        <v>2.237423400313522</v>
      </c>
      <c r="J35" s="75">
        <v>1.5879828326180259</v>
      </c>
      <c r="K35" s="75">
        <v>1.624523237745445</v>
      </c>
      <c r="L35" s="75">
        <v>1.5793151642208247</v>
      </c>
      <c r="M35" s="76">
        <v>2.5498891352549906</v>
      </c>
      <c r="N35" s="76">
        <v>0.49820094104622142</v>
      </c>
      <c r="O35" s="76">
        <v>1.7390094602114634</v>
      </c>
      <c r="P35" s="76">
        <v>2.0473537604456826</v>
      </c>
      <c r="Q35" s="77">
        <v>1.5016291259385184</v>
      </c>
    </row>
    <row r="36" spans="1:21" ht="14.1" customHeight="1" x14ac:dyDescent="0.25">
      <c r="A36" s="35">
        <v>2</v>
      </c>
      <c r="B36" s="53">
        <v>2.3723069474703462</v>
      </c>
      <c r="C36" s="43">
        <v>1.6472868217054266</v>
      </c>
      <c r="D36" s="43">
        <v>1.7714147051686484</v>
      </c>
      <c r="E36" s="43">
        <v>1.779811848461734</v>
      </c>
      <c r="F36" s="43">
        <v>1.483836777954425</v>
      </c>
      <c r="G36" s="43">
        <v>1.5082143819014273</v>
      </c>
      <c r="H36" s="43">
        <v>1.7967283454009122</v>
      </c>
      <c r="I36" s="43">
        <v>1.8599562363238509</v>
      </c>
      <c r="J36" s="43">
        <v>1.0702524698133919</v>
      </c>
      <c r="K36" s="43">
        <v>1.3732491073880799</v>
      </c>
      <c r="L36" s="43">
        <v>1.142098273572377</v>
      </c>
      <c r="M36" s="44">
        <v>1.0406091370558372</v>
      </c>
      <c r="N36" s="44">
        <v>0.26184865147944486</v>
      </c>
      <c r="O36" s="44">
        <v>1.1402810925483957</v>
      </c>
      <c r="P36" s="44">
        <v>0.55940330314331399</v>
      </c>
      <c r="Q36" s="45">
        <v>1.2112036336109007</v>
      </c>
    </row>
    <row r="37" spans="1:21" ht="14.1" customHeight="1" x14ac:dyDescent="0.25">
      <c r="A37" s="35">
        <v>3</v>
      </c>
      <c r="B37" s="53">
        <v>0.93720712277413298</v>
      </c>
      <c r="C37" s="43">
        <v>1.6857089342573517</v>
      </c>
      <c r="D37" s="43">
        <v>1.3844714686623023</v>
      </c>
      <c r="E37" s="43">
        <v>1.3836948391922212</v>
      </c>
      <c r="F37" s="43">
        <v>0.82402490386376126</v>
      </c>
      <c r="G37" s="43">
        <v>0.78096621867054128</v>
      </c>
      <c r="H37" s="43">
        <v>1.2508934953538251</v>
      </c>
      <c r="I37" s="43">
        <v>1.1296489398679175</v>
      </c>
      <c r="J37" s="43">
        <v>0.79769178547182618</v>
      </c>
      <c r="K37" s="43">
        <v>0.80726538849646767</v>
      </c>
      <c r="L37" s="43">
        <v>1.5268456375838926</v>
      </c>
      <c r="M37" s="44">
        <v>0.85766122381659238</v>
      </c>
      <c r="N37" s="44">
        <v>0.13181743285549527</v>
      </c>
      <c r="O37" s="44">
        <v>0.90556274256144886</v>
      </c>
      <c r="P37" s="44">
        <v>1.577649958915367</v>
      </c>
      <c r="Q37" s="45">
        <v>0.92292746113989654</v>
      </c>
    </row>
    <row r="38" spans="1:21" ht="14.1" customHeight="1" x14ac:dyDescent="0.25">
      <c r="A38" s="35">
        <v>4</v>
      </c>
      <c r="B38" s="53">
        <v>0.6088992974238876</v>
      </c>
      <c r="C38" s="43">
        <v>0.86344012724380825</v>
      </c>
      <c r="D38" s="43">
        <v>0.98805147058823528</v>
      </c>
      <c r="E38" s="43">
        <v>0.89928057553956831</v>
      </c>
      <c r="F38" s="43">
        <v>0.87636191378493611</v>
      </c>
      <c r="G38" s="43">
        <v>0.6067415730337079</v>
      </c>
      <c r="H38" s="43">
        <v>0.56472632493483943</v>
      </c>
      <c r="I38" s="43">
        <v>0.52764879696074307</v>
      </c>
      <c r="J38" s="43">
        <v>0.87958115183246077</v>
      </c>
      <c r="K38" s="43">
        <v>0.86437538588186891</v>
      </c>
      <c r="L38" s="43">
        <v>1.3049588436057025</v>
      </c>
      <c r="M38" s="44">
        <v>1.2914762567057427</v>
      </c>
      <c r="N38" s="44">
        <v>0.2578853402102757</v>
      </c>
      <c r="O38" s="44">
        <v>0.63353791328449816</v>
      </c>
      <c r="P38" s="44">
        <v>0.87094220110847198</v>
      </c>
      <c r="Q38" s="45">
        <v>0.69818471972870577</v>
      </c>
    </row>
    <row r="39" spans="1:21" ht="14.1" customHeight="1" x14ac:dyDescent="0.25">
      <c r="A39" s="35">
        <v>5</v>
      </c>
      <c r="B39" s="53">
        <v>0.98025287682909512</v>
      </c>
      <c r="C39" s="43">
        <v>0.77753779697624192</v>
      </c>
      <c r="D39" s="43">
        <v>0.62534741523068405</v>
      </c>
      <c r="E39" s="43">
        <v>0.69539132806108539</v>
      </c>
      <c r="F39" s="43">
        <v>0.61745334796926454</v>
      </c>
      <c r="G39" s="43">
        <v>0.86712913553895421</v>
      </c>
      <c r="H39" s="43">
        <v>0.77478660538411037</v>
      </c>
      <c r="I39" s="43">
        <v>0.54708870652598651</v>
      </c>
      <c r="J39" s="43">
        <v>0.50291159343568026</v>
      </c>
      <c r="K39" s="43">
        <v>1.5280561122244496</v>
      </c>
      <c r="L39" s="43">
        <v>0.67256196288454351</v>
      </c>
      <c r="M39" s="44">
        <v>0.84756172460385715</v>
      </c>
      <c r="N39" s="44">
        <v>0.27207519168933947</v>
      </c>
      <c r="O39" s="44">
        <v>0.98922003804692449</v>
      </c>
      <c r="P39" s="44">
        <v>1.354139798813516</v>
      </c>
      <c r="Q39" s="45">
        <v>0.90732339598185408</v>
      </c>
    </row>
    <row r="40" spans="1:21" ht="14.1" customHeight="1" x14ac:dyDescent="0.25">
      <c r="A40" s="35">
        <v>6</v>
      </c>
      <c r="B40" s="53">
        <v>1.4089121887287024</v>
      </c>
      <c r="C40" s="43">
        <v>0.80645161290322576</v>
      </c>
      <c r="D40" s="43">
        <v>1.3097576948264567</v>
      </c>
      <c r="E40" s="43">
        <v>0.87748344370860931</v>
      </c>
      <c r="F40" s="43">
        <v>1.1521518129447645</v>
      </c>
      <c r="G40" s="43">
        <v>1.1813643926788686</v>
      </c>
      <c r="H40" s="43">
        <v>0.85836909871244615</v>
      </c>
      <c r="I40" s="43">
        <v>1.3112604491067035</v>
      </c>
      <c r="J40" s="43">
        <v>1.3635616888450797</v>
      </c>
      <c r="K40" s="43">
        <v>1.1766576562251554</v>
      </c>
      <c r="L40" s="43">
        <v>0.67366442111859581</v>
      </c>
      <c r="M40" s="44">
        <v>0.49797696856520424</v>
      </c>
      <c r="N40" s="44">
        <v>0.19960079840319372</v>
      </c>
      <c r="O40" s="44">
        <v>0.83245043136067809</v>
      </c>
      <c r="P40" s="44">
        <v>1.0919717010150722</v>
      </c>
      <c r="Q40" s="45">
        <v>1.0304375396322123</v>
      </c>
    </row>
    <row r="41" spans="1:21" ht="14.1" customHeight="1" x14ac:dyDescent="0.25">
      <c r="A41" s="35">
        <v>7</v>
      </c>
      <c r="B41" s="53">
        <v>0.95526561043802416</v>
      </c>
      <c r="C41" s="43">
        <v>1.4773776546629731</v>
      </c>
      <c r="D41" s="43">
        <v>0.90068736667456761</v>
      </c>
      <c r="E41" s="43">
        <v>1.0546051089758612</v>
      </c>
      <c r="F41" s="43">
        <v>1.3971598717361429</v>
      </c>
      <c r="G41" s="43">
        <v>1.3125141434713736</v>
      </c>
      <c r="H41" s="43">
        <v>1.0734220695577499</v>
      </c>
      <c r="I41" s="43">
        <v>0.89449075015246993</v>
      </c>
      <c r="J41" s="43">
        <v>0.95740523642047681</v>
      </c>
      <c r="K41" s="43">
        <v>1.0852713178294586</v>
      </c>
      <c r="L41" s="43">
        <v>0.83156062657126395</v>
      </c>
      <c r="M41" s="44">
        <v>0.79549864183158758</v>
      </c>
      <c r="N41" s="44">
        <v>0.13803983435219883</v>
      </c>
      <c r="O41" s="44">
        <v>0.49048459878359818</v>
      </c>
      <c r="P41" s="44">
        <v>0.90213767405373535</v>
      </c>
      <c r="Q41" s="45">
        <v>1.1541471048513292</v>
      </c>
    </row>
    <row r="42" spans="1:21" ht="14.1" customHeight="1" x14ac:dyDescent="0.25">
      <c r="A42" s="35">
        <v>8</v>
      </c>
      <c r="B42" s="53">
        <v>0.92233009708737856</v>
      </c>
      <c r="C42" s="43">
        <v>1.2357884330202669</v>
      </c>
      <c r="D42" s="43">
        <v>0.99833610648918503</v>
      </c>
      <c r="E42" s="43">
        <v>1.0973616623861779</v>
      </c>
      <c r="F42" s="43">
        <v>0.67219359175442528</v>
      </c>
      <c r="G42" s="43">
        <v>1.0114052076608564</v>
      </c>
      <c r="H42" s="43">
        <v>0.95733610822060344</v>
      </c>
      <c r="I42" s="43">
        <v>1.4694201747418589</v>
      </c>
      <c r="J42" s="43">
        <v>0.72549019607843135</v>
      </c>
      <c r="K42" s="43">
        <v>0.88445615355664287</v>
      </c>
      <c r="L42" s="43">
        <v>1.0233393177737879</v>
      </c>
      <c r="M42" s="44">
        <v>0.90419057555207771</v>
      </c>
      <c r="N42" s="44">
        <v>0.17510068289266331</v>
      </c>
      <c r="O42" s="44">
        <v>0.95333667837431013</v>
      </c>
      <c r="P42" s="44">
        <v>1.2226931855233123</v>
      </c>
      <c r="Q42" s="45">
        <v>1.1574441097193597</v>
      </c>
    </row>
    <row r="43" spans="1:21" ht="14.1" customHeight="1" x14ac:dyDescent="0.25">
      <c r="A43" s="35">
        <v>9</v>
      </c>
      <c r="B43" s="53">
        <v>1.0231556273559503</v>
      </c>
      <c r="C43" s="43">
        <v>0.64970221981591769</v>
      </c>
      <c r="D43" s="43">
        <v>1.4679896697023249</v>
      </c>
      <c r="E43" s="43">
        <v>1.1391710129014547</v>
      </c>
      <c r="F43" s="43">
        <v>1.1733482329934348</v>
      </c>
      <c r="G43" s="43">
        <v>0.8757297748123436</v>
      </c>
      <c r="H43" s="43">
        <v>0.92668301989642932</v>
      </c>
      <c r="I43" s="43">
        <v>0.99707524594522756</v>
      </c>
      <c r="J43" s="43">
        <v>0.50531225706141492</v>
      </c>
      <c r="K43" s="43">
        <v>0.52414825907899665</v>
      </c>
      <c r="L43" s="43">
        <v>0.65642804062422544</v>
      </c>
      <c r="M43" s="44">
        <v>0.41014168530947059</v>
      </c>
      <c r="N43" s="44">
        <v>6.240639041437844E-2</v>
      </c>
      <c r="O43" s="44">
        <v>0.64110467266674886</v>
      </c>
      <c r="P43" s="44">
        <v>0.57164160556729238</v>
      </c>
      <c r="Q43" s="45">
        <v>0.68921506062539872</v>
      </c>
    </row>
    <row r="44" spans="1:21" ht="14.1" customHeight="1" x14ac:dyDescent="0.25">
      <c r="A44" s="35">
        <v>10</v>
      </c>
      <c r="B44" s="53">
        <v>1.0107705053852527</v>
      </c>
      <c r="C44" s="43">
        <v>0.86714659685863882</v>
      </c>
      <c r="D44" s="43">
        <v>1.4280969777482544</v>
      </c>
      <c r="E44" s="43">
        <v>1.5192437542201216</v>
      </c>
      <c r="F44" s="43">
        <v>1.3012683248229286</v>
      </c>
      <c r="G44" s="43">
        <v>0.93780848963474828</v>
      </c>
      <c r="H44" s="43">
        <v>0.98612736085575881</v>
      </c>
      <c r="I44" s="43">
        <v>0.90331214452994257</v>
      </c>
      <c r="J44" s="43">
        <v>0.92312856663309839</v>
      </c>
      <c r="K44" s="43">
        <v>0.46449900464499011</v>
      </c>
      <c r="L44" s="43">
        <v>0.59086553816672016</v>
      </c>
      <c r="M44" s="44">
        <v>0.65620998719590262</v>
      </c>
      <c r="N44" s="44">
        <v>8.0593165699548719E-2</v>
      </c>
      <c r="O44" s="44">
        <v>0.52533468903575664</v>
      </c>
      <c r="P44" s="44">
        <v>0.74412311855234237</v>
      </c>
      <c r="Q44" s="45">
        <v>0.86745315752949326</v>
      </c>
    </row>
    <row r="45" spans="1:21" ht="14.1" customHeight="1" x14ac:dyDescent="0.25">
      <c r="A45" s="35">
        <v>11</v>
      </c>
      <c r="B45" s="53">
        <v>0.97725358045492838</v>
      </c>
      <c r="C45" s="43">
        <v>1.3066349906668928</v>
      </c>
      <c r="D45" s="43">
        <v>1.2735608762098822</v>
      </c>
      <c r="E45" s="43">
        <v>1.4144512610770279</v>
      </c>
      <c r="F45" s="43">
        <v>0.97188476223533504</v>
      </c>
      <c r="G45" s="43">
        <v>0.91324200913242004</v>
      </c>
      <c r="H45" s="43">
        <v>0.83992892909061578</v>
      </c>
      <c r="I45" s="43">
        <v>0.65923716841940072</v>
      </c>
      <c r="J45" s="43">
        <v>0.8564988730277987</v>
      </c>
      <c r="K45" s="43">
        <v>0.51455454278153501</v>
      </c>
      <c r="L45" s="43">
        <v>0.42668183757644756</v>
      </c>
      <c r="M45" s="44">
        <v>0.76142131979695404</v>
      </c>
      <c r="N45" s="44">
        <v>0.18374558303886926</v>
      </c>
      <c r="O45" s="44">
        <v>0.69277534285310338</v>
      </c>
      <c r="P45" s="44">
        <v>0.74137439406900441</v>
      </c>
      <c r="Q45" s="45">
        <v>0.84646818447168681</v>
      </c>
    </row>
    <row r="46" spans="1:21" ht="14.1" customHeight="1" x14ac:dyDescent="0.25">
      <c r="A46" s="35">
        <v>12</v>
      </c>
      <c r="B46" s="53">
        <v>1.4108527131782946</v>
      </c>
      <c r="C46" s="43">
        <v>1.5042210283960091</v>
      </c>
      <c r="D46" s="43">
        <v>0.88875268158136789</v>
      </c>
      <c r="E46" s="43">
        <v>1.1222504863085441</v>
      </c>
      <c r="F46" s="43">
        <v>0.88033422858848109</v>
      </c>
      <c r="G46" s="43">
        <v>1.2885071090047393</v>
      </c>
      <c r="H46" s="43">
        <v>0.86322369400208365</v>
      </c>
      <c r="I46" s="43">
        <v>1.0469681547186278</v>
      </c>
      <c r="J46" s="43">
        <v>1.0874293170943889</v>
      </c>
      <c r="K46" s="43">
        <v>0.94048287478944415</v>
      </c>
      <c r="L46" s="43">
        <v>0.79856808481343777</v>
      </c>
      <c r="M46" s="44">
        <v>1.1862557949277339</v>
      </c>
      <c r="N46" s="44">
        <v>0.27037988373664978</v>
      </c>
      <c r="O46" s="44">
        <v>0.82443573455872421</v>
      </c>
      <c r="P46" s="44">
        <v>1.1249828508711754</v>
      </c>
      <c r="Q46" s="45">
        <v>1.1740041928721174</v>
      </c>
    </row>
    <row r="47" spans="1:21" ht="14.1" customHeight="1" x14ac:dyDescent="0.25">
      <c r="A47" s="35">
        <v>13</v>
      </c>
      <c r="B47" s="53">
        <v>1.4400971631820942</v>
      </c>
      <c r="C47" s="43">
        <v>1.3515810948656921</v>
      </c>
      <c r="D47" s="43">
        <v>1.1170802421761752</v>
      </c>
      <c r="E47" s="43">
        <v>1.3974622770919067</v>
      </c>
      <c r="F47" s="43">
        <v>1.5102664177838112</v>
      </c>
      <c r="G47" s="43">
        <v>1.3086150490730644</v>
      </c>
      <c r="H47" s="43">
        <v>1.3775468118452534</v>
      </c>
      <c r="I47" s="43">
        <v>1.2501028045069498</v>
      </c>
      <c r="J47" s="43">
        <v>1.2644974226804124</v>
      </c>
      <c r="K47" s="43">
        <v>1.3469324198069141</v>
      </c>
      <c r="L47" s="43">
        <v>1.1611356655929301</v>
      </c>
      <c r="M47" s="44">
        <v>1.3244058568170112</v>
      </c>
      <c r="N47" s="44">
        <v>0.69309075157028377</v>
      </c>
      <c r="O47" s="44">
        <v>1.2774764487582073</v>
      </c>
      <c r="P47" s="44">
        <v>1.1243150928627339</v>
      </c>
      <c r="Q47" s="45">
        <v>1.3254890842075409</v>
      </c>
    </row>
    <row r="48" spans="1:21" ht="14.1" customHeight="1" x14ac:dyDescent="0.25">
      <c r="A48" s="35">
        <v>14</v>
      </c>
      <c r="B48" s="53">
        <v>1.3474199969376817</v>
      </c>
      <c r="C48" s="43">
        <v>1.5885498584460522</v>
      </c>
      <c r="D48" s="43">
        <v>1.2978689312610154</v>
      </c>
      <c r="E48" s="43">
        <v>1.5072187847056957</v>
      </c>
      <c r="F48" s="43">
        <v>1.6336241078509122</v>
      </c>
      <c r="G48" s="43">
        <v>2.4327784891165174</v>
      </c>
      <c r="H48" s="43">
        <v>2.2681057406538407</v>
      </c>
      <c r="I48" s="43">
        <v>2.1260324258182921</v>
      </c>
      <c r="J48" s="43">
        <v>1.072724404480202</v>
      </c>
      <c r="K48" s="43">
        <v>1.4667685255920559</v>
      </c>
      <c r="L48" s="43">
        <v>1.3130093570781765</v>
      </c>
      <c r="M48" s="44">
        <v>0.97568530277218568</v>
      </c>
      <c r="N48" s="44">
        <v>0.28998778998779012</v>
      </c>
      <c r="O48" s="44">
        <v>1.1375701501592597</v>
      </c>
      <c r="P48" s="44">
        <v>1.6248839368616541</v>
      </c>
      <c r="Q48" s="45">
        <v>1.0048622366288507</v>
      </c>
    </row>
    <row r="49" spans="1:17" ht="14.1" customHeight="1" thickBot="1" x14ac:dyDescent="0.3">
      <c r="A49" s="36">
        <v>15</v>
      </c>
      <c r="B49" s="63">
        <v>1.2755102040816326</v>
      </c>
      <c r="C49" s="64">
        <v>0.63633471205854275</v>
      </c>
      <c r="D49" s="64">
        <v>0.902061855670103</v>
      </c>
      <c r="E49" s="64">
        <v>0.73162620552045232</v>
      </c>
      <c r="F49" s="64">
        <v>0.91893665900886123</v>
      </c>
      <c r="G49" s="64">
        <v>0.57526366251198469</v>
      </c>
      <c r="H49" s="64">
        <v>0.64474532559638953</v>
      </c>
      <c r="I49" s="64">
        <v>0.65748278021289908</v>
      </c>
      <c r="J49" s="64">
        <v>0.54037826478534978</v>
      </c>
      <c r="K49" s="64">
        <v>0.88622069754145261</v>
      </c>
      <c r="L49" s="64">
        <v>0.77821011673151785</v>
      </c>
      <c r="M49" s="169">
        <v>0.81988214194209597</v>
      </c>
      <c r="N49" s="169">
        <v>0.51255766273705794</v>
      </c>
      <c r="O49" s="169">
        <v>1.1459129106187931</v>
      </c>
      <c r="P49" s="169">
        <v>1.0143042912873856</v>
      </c>
      <c r="Q49" s="57">
        <v>0.71942446043165487</v>
      </c>
    </row>
    <row r="50" spans="1:17" ht="14.1" customHeight="1" x14ac:dyDescent="0.25">
      <c r="A50" s="287" t="s">
        <v>142</v>
      </c>
      <c r="B50" s="287"/>
      <c r="C50" s="287"/>
      <c r="D50" s="287"/>
      <c r="E50" s="287"/>
      <c r="F50" s="287"/>
      <c r="G50" s="287"/>
      <c r="H50" s="287"/>
      <c r="I50" s="287"/>
      <c r="J50" s="287"/>
      <c r="K50" s="287"/>
      <c r="L50" s="287"/>
      <c r="M50" s="287"/>
      <c r="N50" s="287"/>
      <c r="O50" s="287"/>
      <c r="P50" s="287"/>
      <c r="Q50" s="49"/>
    </row>
    <row r="51" spans="1:17" ht="14.1" customHeight="1" x14ac:dyDescent="0.25">
      <c r="A51" s="277"/>
      <c r="B51" s="277"/>
      <c r="C51" s="277"/>
      <c r="D51" s="277"/>
      <c r="E51" s="277"/>
      <c r="F51" s="277"/>
      <c r="G51" s="277"/>
      <c r="H51" s="277"/>
      <c r="I51" s="277"/>
      <c r="J51" s="277"/>
      <c r="K51" s="277"/>
      <c r="L51" s="277"/>
      <c r="M51" s="277"/>
      <c r="N51" s="277"/>
      <c r="O51" s="277"/>
      <c r="P51" s="277"/>
      <c r="Q51" s="49"/>
    </row>
  </sheetData>
  <mergeCells count="7">
    <mergeCell ref="A50:P51"/>
    <mergeCell ref="A25:P26"/>
    <mergeCell ref="A30:A31"/>
    <mergeCell ref="B1:AC1"/>
    <mergeCell ref="A5:A6"/>
    <mergeCell ref="B30:Q30"/>
    <mergeCell ref="B5:Q5"/>
  </mergeCells>
  <hyperlinks>
    <hyperlink ref="Z3" location="INDICE!A1" display="INDICE" xr:uid="{00000000-0004-0000-1200-000000000000}"/>
  </hyperlinks>
  <pageMargins left="0.75" right="0.75" top="1" bottom="1" header="0" footer="0"/>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B63"/>
  <sheetViews>
    <sheetView zoomScaleNormal="100" workbookViewId="0">
      <selection activeCell="E14" sqref="E14"/>
    </sheetView>
  </sheetViews>
  <sheetFormatPr baseColWidth="10" defaultColWidth="11.44140625" defaultRowHeight="15" customHeight="1" x14ac:dyDescent="0.2"/>
  <cols>
    <col min="1" max="1" width="14.88671875" style="111" customWidth="1"/>
    <col min="2" max="22" width="6" style="110" customWidth="1"/>
    <col min="23" max="25" width="5.88671875" style="110" customWidth="1"/>
    <col min="26" max="27" width="7.5546875" style="110" customWidth="1"/>
    <col min="28" max="28" width="8.554687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192"/>
      <c r="AA1" s="192"/>
      <c r="AB1" s="110"/>
    </row>
    <row r="2" spans="1:28" s="136" customFormat="1" ht="59.25" hidden="1" customHeight="1" x14ac:dyDescent="0.2">
      <c r="A2" s="290" t="s">
        <v>147</v>
      </c>
      <c r="B2" s="291"/>
      <c r="C2" s="291"/>
      <c r="D2" s="291"/>
      <c r="E2" s="291"/>
      <c r="F2" s="291"/>
      <c r="G2" s="291"/>
      <c r="H2" s="291"/>
      <c r="I2" s="291"/>
      <c r="J2" s="291"/>
      <c r="K2" s="291"/>
      <c r="L2" s="291"/>
      <c r="M2" s="291"/>
      <c r="N2" s="291"/>
      <c r="O2" s="291"/>
      <c r="P2" s="291"/>
      <c r="Q2" s="291"/>
      <c r="R2" s="291"/>
      <c r="S2" s="291"/>
      <c r="T2" s="291"/>
      <c r="U2" s="291"/>
      <c r="V2" s="291"/>
      <c r="W2" s="291"/>
      <c r="X2" s="291"/>
      <c r="Y2" s="291"/>
      <c r="Z2" s="292"/>
      <c r="AA2" s="292"/>
      <c r="AB2" s="110"/>
    </row>
    <row r="3" spans="1:28" ht="13.2" x14ac:dyDescent="0.25">
      <c r="A3" s="134" t="s">
        <v>61</v>
      </c>
      <c r="Z3" s="190"/>
      <c r="AA3" s="190" t="s">
        <v>123</v>
      </c>
    </row>
    <row r="4" spans="1:28" ht="14.1" customHeight="1" thickBot="1" x14ac:dyDescent="0.25">
      <c r="A4" s="134" t="s">
        <v>132</v>
      </c>
    </row>
    <row r="5" spans="1:28" ht="14.1" customHeight="1" thickBot="1" x14ac:dyDescent="0.25">
      <c r="A5" s="244" t="s">
        <v>0</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t="s">
        <v>107</v>
      </c>
      <c r="Z6" s="198">
        <v>2022</v>
      </c>
      <c r="AA6" s="226">
        <v>2023</v>
      </c>
      <c r="AB6" s="199">
        <v>2024</v>
      </c>
    </row>
    <row r="7" spans="1:28" ht="14.1" customHeight="1" thickBot="1" x14ac:dyDescent="0.25">
      <c r="A7" s="133" t="s">
        <v>1</v>
      </c>
      <c r="B7" s="126">
        <v>13.345347533094968</v>
      </c>
      <c r="C7" s="125">
        <v>13.382487590959471</v>
      </c>
      <c r="D7" s="125">
        <v>12.180206086748143</v>
      </c>
      <c r="E7" s="125">
        <v>10.409981501755446</v>
      </c>
      <c r="F7" s="125">
        <v>10.459857113847404</v>
      </c>
      <c r="G7" s="125">
        <v>11.41887078719251</v>
      </c>
      <c r="H7" s="125">
        <v>12.337535651576102</v>
      </c>
      <c r="I7" s="125">
        <v>14.138404049004304</v>
      </c>
      <c r="J7" s="125">
        <v>15.355794222941494</v>
      </c>
      <c r="K7" s="125">
        <v>15.386188361766767</v>
      </c>
      <c r="L7" s="125">
        <v>13.315061315383764</v>
      </c>
      <c r="M7" s="125">
        <v>15.181171724656025</v>
      </c>
      <c r="N7" s="125">
        <v>14.90247711197526</v>
      </c>
      <c r="O7" s="125">
        <v>15.458620088411177</v>
      </c>
      <c r="P7" s="125">
        <v>17</v>
      </c>
      <c r="Q7" s="125">
        <v>15.8</v>
      </c>
      <c r="R7" s="125">
        <v>13.608477984324347</v>
      </c>
      <c r="S7" s="125">
        <v>13.715800767548384</v>
      </c>
      <c r="T7" s="125">
        <v>14.326943964580899</v>
      </c>
      <c r="U7" s="125">
        <v>13.830938031216194</v>
      </c>
      <c r="V7" s="125">
        <v>13.185842525831411</v>
      </c>
      <c r="W7" s="125">
        <v>12.662199639668831</v>
      </c>
      <c r="X7" s="148">
        <v>10.209386868132942</v>
      </c>
      <c r="Y7" s="125" t="s">
        <v>22</v>
      </c>
      <c r="Z7" s="148">
        <v>7.1895614774345278</v>
      </c>
      <c r="AA7" s="227">
        <v>8.2553745422045761</v>
      </c>
      <c r="AB7" s="195">
        <v>7.3166173186830665</v>
      </c>
    </row>
    <row r="8" spans="1:28" ht="14.1" customHeight="1" thickBot="1" x14ac:dyDescent="0.25">
      <c r="A8" s="132" t="s">
        <v>3</v>
      </c>
      <c r="B8" s="131">
        <v>0.5250875145857643</v>
      </c>
      <c r="C8" s="130">
        <v>0.31428010214103319</v>
      </c>
      <c r="D8" s="130">
        <v>9.5111280197831466E-2</v>
      </c>
      <c r="E8" s="130">
        <v>0.25188916876574308</v>
      </c>
      <c r="F8" s="130">
        <v>0.24691358024691357</v>
      </c>
      <c r="G8" s="130">
        <v>7.8462142016477054E-2</v>
      </c>
      <c r="H8" s="130">
        <v>7.7896786757546257E-2</v>
      </c>
      <c r="I8" s="130">
        <v>0.26455026455026454</v>
      </c>
      <c r="J8" s="130">
        <v>0.37488284910965325</v>
      </c>
      <c r="K8" s="130">
        <v>0.125</v>
      </c>
      <c r="L8" s="130">
        <v>0.41833710998779849</v>
      </c>
      <c r="M8" s="130">
        <v>0.40564033223874829</v>
      </c>
      <c r="N8" s="129">
        <v>0.29738302934179217</v>
      </c>
      <c r="O8" s="129">
        <v>0.34141345168999659</v>
      </c>
      <c r="P8" s="129">
        <v>0.2</v>
      </c>
      <c r="Q8" s="129">
        <v>1.2</v>
      </c>
      <c r="R8" s="129">
        <v>0.13715069432539004</v>
      </c>
      <c r="S8" s="129">
        <v>0.94152626362735381</v>
      </c>
      <c r="T8" s="129">
        <v>9.5632770162575695E-2</v>
      </c>
      <c r="U8" s="129">
        <v>0.28692237994563574</v>
      </c>
      <c r="V8" s="129">
        <v>0.97781669585522391</v>
      </c>
      <c r="W8" s="129">
        <v>1.3211382113821151</v>
      </c>
      <c r="X8" s="150">
        <v>0.99913119026933017</v>
      </c>
      <c r="Y8" s="129" t="s">
        <v>22</v>
      </c>
      <c r="Z8" s="150">
        <v>0.42366691015339675</v>
      </c>
      <c r="AA8" s="228">
        <v>6.0938452163315074E-2</v>
      </c>
      <c r="AB8" s="196">
        <v>0.60725671777743984</v>
      </c>
    </row>
    <row r="9" spans="1:28" s="135" customFormat="1" ht="14.1" customHeight="1" thickBot="1" x14ac:dyDescent="0.25">
      <c r="A9" s="127" t="s">
        <v>2</v>
      </c>
      <c r="B9" s="126">
        <v>14.010022282942961</v>
      </c>
      <c r="C9" s="125">
        <v>14.056798832400878</v>
      </c>
      <c r="D9" s="125">
        <v>12.821496345944199</v>
      </c>
      <c r="E9" s="125">
        <v>10.930105660002978</v>
      </c>
      <c r="F9" s="125">
        <v>10.981537357018812</v>
      </c>
      <c r="G9" s="125">
        <v>11.98019321326278</v>
      </c>
      <c r="H9" s="125">
        <v>12.951689690158434</v>
      </c>
      <c r="I9" s="125">
        <v>14.869588599085775</v>
      </c>
      <c r="J9" s="125">
        <v>15.841383640156348</v>
      </c>
      <c r="K9" s="125">
        <v>16.266375545851528</v>
      </c>
      <c r="L9" s="125">
        <v>14.106348391512663</v>
      </c>
      <c r="M9" s="125">
        <v>16.012652724031479</v>
      </c>
      <c r="N9" s="125">
        <v>15.699482422820743</v>
      </c>
      <c r="O9" s="125">
        <v>16.412959264957912</v>
      </c>
      <c r="P9" s="125">
        <v>18.005032428797641</v>
      </c>
      <c r="Q9" s="125">
        <v>16.649414328520841</v>
      </c>
      <c r="R9" s="125">
        <v>14.465916654845431</v>
      </c>
      <c r="S9" s="125">
        <v>14.566781839389071</v>
      </c>
      <c r="T9" s="125">
        <v>15.314667522152284</v>
      </c>
      <c r="U9" s="125">
        <v>14.822595446856033</v>
      </c>
      <c r="V9" s="125">
        <v>14.110043089161412</v>
      </c>
      <c r="W9" s="125">
        <v>13.512131432923526</v>
      </c>
      <c r="X9" s="148">
        <v>10.903988118638837</v>
      </c>
      <c r="Y9" s="125" t="s">
        <v>22</v>
      </c>
      <c r="Z9" s="148">
        <v>7.6700419139312084</v>
      </c>
      <c r="AA9" s="148">
        <v>8.8134889753566448</v>
      </c>
      <c r="AB9" s="124">
        <v>7.7814708852238219</v>
      </c>
    </row>
    <row r="10" spans="1:28" ht="14.1" customHeight="1" x14ac:dyDescent="0.2">
      <c r="A10" s="123">
        <v>1</v>
      </c>
      <c r="B10" s="122">
        <v>10.896155766350473</v>
      </c>
      <c r="C10" s="121">
        <v>12.553529915575675</v>
      </c>
      <c r="D10" s="121">
        <v>10.83666303426565</v>
      </c>
      <c r="E10" s="121">
        <v>10.61873895109016</v>
      </c>
      <c r="F10" s="121">
        <v>12.143611404435058</v>
      </c>
      <c r="G10" s="121">
        <v>9.5356256646579229</v>
      </c>
      <c r="H10" s="121">
        <v>12.025242491527404</v>
      </c>
      <c r="I10" s="121">
        <v>13.701236917221692</v>
      </c>
      <c r="J10" s="121">
        <v>17.479176874081332</v>
      </c>
      <c r="K10" s="121">
        <v>16.215165262475697</v>
      </c>
      <c r="L10" s="121">
        <v>11.066878980891721</v>
      </c>
      <c r="M10" s="121">
        <v>14.571657325860688</v>
      </c>
      <c r="N10" s="121">
        <v>14.701562291360663</v>
      </c>
      <c r="O10" s="121">
        <v>15.703802535023339</v>
      </c>
      <c r="P10" s="121">
        <v>16.901408450704224</v>
      </c>
      <c r="Q10" s="121">
        <v>14.536928487690503</v>
      </c>
      <c r="R10" s="121">
        <v>15.002060722626734</v>
      </c>
      <c r="S10" s="121">
        <v>15.491423904165524</v>
      </c>
      <c r="T10" s="121">
        <v>16.753424657534229</v>
      </c>
      <c r="U10" s="121">
        <v>18.236336377265914</v>
      </c>
      <c r="V10" s="121">
        <v>15.585464333781978</v>
      </c>
      <c r="W10" s="121">
        <v>15.310202502257187</v>
      </c>
      <c r="X10" s="145">
        <v>10.24777807702667</v>
      </c>
      <c r="Y10" s="121" t="s">
        <v>22</v>
      </c>
      <c r="Z10" s="145">
        <v>8.6985391766268254</v>
      </c>
      <c r="AA10" s="145">
        <v>9.3195266272189343</v>
      </c>
      <c r="AB10" s="120">
        <v>8.9152635937068716</v>
      </c>
    </row>
    <row r="11" spans="1:28" ht="14.1" customHeight="1" x14ac:dyDescent="0.2">
      <c r="A11" s="119">
        <v>2</v>
      </c>
      <c r="B11" s="118">
        <v>21.589147286821706</v>
      </c>
      <c r="C11" s="117">
        <v>19.986893840104848</v>
      </c>
      <c r="D11" s="117">
        <v>16.941979522184301</v>
      </c>
      <c r="E11" s="117">
        <v>15.771413488187939</v>
      </c>
      <c r="F11" s="117">
        <v>14.957874270900842</v>
      </c>
      <c r="G11" s="117">
        <v>17.623604465709729</v>
      </c>
      <c r="H11" s="117">
        <v>17.16123949579832</v>
      </c>
      <c r="I11" s="117">
        <v>19.456268021419746</v>
      </c>
      <c r="J11" s="117">
        <v>23.774750737256003</v>
      </c>
      <c r="K11" s="117">
        <v>21.038368278419625</v>
      </c>
      <c r="L11" s="117">
        <v>23.280898876404493</v>
      </c>
      <c r="M11" s="117">
        <v>26.457597173144876</v>
      </c>
      <c r="N11" s="117">
        <v>21.295387634936212</v>
      </c>
      <c r="O11" s="117">
        <v>23.741319444444422</v>
      </c>
      <c r="P11" s="117">
        <v>24.830890642615557</v>
      </c>
      <c r="Q11" s="117">
        <v>23.611506693249787</v>
      </c>
      <c r="R11" s="117">
        <v>19.735732358729265</v>
      </c>
      <c r="S11" s="117">
        <v>19.671113869066065</v>
      </c>
      <c r="T11" s="117">
        <v>21.373163888430437</v>
      </c>
      <c r="U11" s="117">
        <v>18.793542905692441</v>
      </c>
      <c r="V11" s="117">
        <v>19.235970250169039</v>
      </c>
      <c r="W11" s="117">
        <v>20.069605568445478</v>
      </c>
      <c r="X11" s="144">
        <v>11.312607944732273</v>
      </c>
      <c r="Y11" s="117" t="s">
        <v>22</v>
      </c>
      <c r="Z11" s="144">
        <v>8.1324278438030539</v>
      </c>
      <c r="AA11" s="144">
        <v>10.578772512677039</v>
      </c>
      <c r="AB11" s="116">
        <v>8.1521739130434803</v>
      </c>
    </row>
    <row r="12" spans="1:28" ht="14.1" customHeight="1" x14ac:dyDescent="0.2">
      <c r="A12" s="119">
        <v>3</v>
      </c>
      <c r="B12" s="118">
        <v>24.235065565808643</v>
      </c>
      <c r="C12" s="117">
        <v>16.964510445507173</v>
      </c>
      <c r="D12" s="117">
        <v>19.706980752657284</v>
      </c>
      <c r="E12" s="117">
        <v>17.483328501014785</v>
      </c>
      <c r="F12" s="117">
        <v>17.073170731707318</v>
      </c>
      <c r="G12" s="117">
        <v>20.019887305270139</v>
      </c>
      <c r="H12" s="117">
        <v>13.23529411764706</v>
      </c>
      <c r="I12" s="117">
        <v>21.469115191986646</v>
      </c>
      <c r="J12" s="117">
        <v>22.730471498944404</v>
      </c>
      <c r="K12" s="117">
        <v>20.12372634643377</v>
      </c>
      <c r="L12" s="117">
        <v>19.308569326958441</v>
      </c>
      <c r="M12" s="117">
        <v>14.821981424148605</v>
      </c>
      <c r="N12" s="117">
        <v>25.806451612903224</v>
      </c>
      <c r="O12" s="117">
        <v>19.855855855855857</v>
      </c>
      <c r="P12" s="117">
        <v>22.367989504755659</v>
      </c>
      <c r="Q12" s="117">
        <v>21.667217995368841</v>
      </c>
      <c r="R12" s="117">
        <v>14.403010605542251</v>
      </c>
      <c r="S12" s="117">
        <v>16.648570394498751</v>
      </c>
      <c r="T12" s="117">
        <v>19.362812414171923</v>
      </c>
      <c r="U12" s="117">
        <v>19.152046783625732</v>
      </c>
      <c r="V12" s="117">
        <v>19.80461811722914</v>
      </c>
      <c r="W12" s="117">
        <v>18.109069353882632</v>
      </c>
      <c r="X12" s="144">
        <v>14.255702280912356</v>
      </c>
      <c r="Y12" s="117" t="s">
        <v>22</v>
      </c>
      <c r="Z12" s="144">
        <v>8.4052412911473287</v>
      </c>
      <c r="AA12" s="144">
        <v>9.2647543686119391</v>
      </c>
      <c r="AB12" s="116">
        <v>10.795642126114235</v>
      </c>
    </row>
    <row r="13" spans="1:28" ht="14.1" customHeight="1" x14ac:dyDescent="0.2">
      <c r="A13" s="119">
        <v>4</v>
      </c>
      <c r="B13" s="118">
        <v>16.027375457583958</v>
      </c>
      <c r="C13" s="117">
        <v>19.13334395411821</v>
      </c>
      <c r="D13" s="117">
        <v>18.186180422264876</v>
      </c>
      <c r="E13" s="117">
        <v>12.369477911646587</v>
      </c>
      <c r="F13" s="117">
        <v>13.024954351795495</v>
      </c>
      <c r="G13" s="117">
        <v>12.887864823348693</v>
      </c>
      <c r="H13" s="117">
        <v>15.575275397796817</v>
      </c>
      <c r="I13" s="117">
        <v>17.194011421515665</v>
      </c>
      <c r="J13" s="117">
        <v>17.207942127135599</v>
      </c>
      <c r="K13" s="117">
        <v>22.06927847526849</v>
      </c>
      <c r="L13" s="117">
        <v>12.562396006655574</v>
      </c>
      <c r="M13" s="117">
        <v>18.645484949832774</v>
      </c>
      <c r="N13" s="117">
        <v>14.019911865513301</v>
      </c>
      <c r="O13" s="117">
        <v>18.5889676638423</v>
      </c>
      <c r="P13" s="117">
        <v>17.764109985528222</v>
      </c>
      <c r="Q13" s="117">
        <v>18.310822362797062</v>
      </c>
      <c r="R13" s="117">
        <v>16.842452208305865</v>
      </c>
      <c r="S13" s="117">
        <v>17.544426494345718</v>
      </c>
      <c r="T13" s="117">
        <v>14.483288513253937</v>
      </c>
      <c r="U13" s="117">
        <v>16.349144634525661</v>
      </c>
      <c r="V13" s="117">
        <v>15.426251691474969</v>
      </c>
      <c r="W13" s="117">
        <v>13.407930899096989</v>
      </c>
      <c r="X13" s="144">
        <v>15.259429446678158</v>
      </c>
      <c r="Y13" s="117" t="s">
        <v>22</v>
      </c>
      <c r="Z13" s="144">
        <v>13.146692861820567</v>
      </c>
      <c r="AA13" s="144">
        <v>8.5000826856292377</v>
      </c>
      <c r="AB13" s="116">
        <v>8.9722129226648839</v>
      </c>
    </row>
    <row r="14" spans="1:28" ht="14.1" customHeight="1" x14ac:dyDescent="0.2">
      <c r="A14" s="119">
        <v>5</v>
      </c>
      <c r="B14" s="118">
        <v>14.380132185059082</v>
      </c>
      <c r="C14" s="117">
        <v>14.878684579907761</v>
      </c>
      <c r="D14" s="117">
        <v>14.185775359502525</v>
      </c>
      <c r="E14" s="117">
        <v>11.856264411990775</v>
      </c>
      <c r="F14" s="117">
        <v>10.70563818747838</v>
      </c>
      <c r="G14" s="117">
        <v>13.500866551126517</v>
      </c>
      <c r="H14" s="117">
        <v>13.994324228449806</v>
      </c>
      <c r="I14" s="117">
        <v>13.31923890063425</v>
      </c>
      <c r="J14" s="117">
        <v>14.870689655172415</v>
      </c>
      <c r="K14" s="117">
        <v>14.1066417212348</v>
      </c>
      <c r="L14" s="117">
        <v>11.308623298033282</v>
      </c>
      <c r="M14" s="117">
        <v>14.818355640535371</v>
      </c>
      <c r="N14" s="117">
        <v>13.346759428780667</v>
      </c>
      <c r="O14" s="117">
        <v>15.844249057958018</v>
      </c>
      <c r="P14" s="117">
        <v>19.66690290574061</v>
      </c>
      <c r="Q14" s="117">
        <v>15.671507979200285</v>
      </c>
      <c r="R14" s="117">
        <v>13.265859389119827</v>
      </c>
      <c r="S14" s="117">
        <v>13.317413666421759</v>
      </c>
      <c r="T14" s="117">
        <v>13.469010175763179</v>
      </c>
      <c r="U14" s="117">
        <v>13.062568605927552</v>
      </c>
      <c r="V14" s="117">
        <v>14.391007923346228</v>
      </c>
      <c r="W14" s="117">
        <v>11.912056226347104</v>
      </c>
      <c r="X14" s="144">
        <v>9.0614303729057841</v>
      </c>
      <c r="Y14" s="117" t="s">
        <v>22</v>
      </c>
      <c r="Z14" s="144">
        <v>6.9648924122310287</v>
      </c>
      <c r="AA14" s="144">
        <v>9.0347209598254956</v>
      </c>
      <c r="AB14" s="116">
        <v>8.0779417328793048</v>
      </c>
    </row>
    <row r="15" spans="1:28" ht="14.1" customHeight="1" x14ac:dyDescent="0.2">
      <c r="A15" s="119">
        <v>6</v>
      </c>
      <c r="B15" s="118">
        <v>10.119047619047619</v>
      </c>
      <c r="C15" s="117">
        <v>10.553564317005177</v>
      </c>
      <c r="D15" s="117">
        <v>9.446297531687792</v>
      </c>
      <c r="E15" s="117">
        <v>7.9465820441623691</v>
      </c>
      <c r="F15" s="117">
        <v>8.1022085259373391</v>
      </c>
      <c r="G15" s="117">
        <v>8.1967213114754092</v>
      </c>
      <c r="H15" s="117">
        <v>10.834497650196875</v>
      </c>
      <c r="I15" s="117">
        <v>11.26742550198235</v>
      </c>
      <c r="J15" s="117">
        <v>11.153897224804144</v>
      </c>
      <c r="K15" s="117">
        <v>12.30266739248775</v>
      </c>
      <c r="L15" s="117">
        <v>12.899638587711982</v>
      </c>
      <c r="M15" s="117">
        <v>13.822863610639502</v>
      </c>
      <c r="N15" s="117">
        <v>13.103054524693119</v>
      </c>
      <c r="O15" s="117">
        <v>13.975974216232053</v>
      </c>
      <c r="P15" s="117">
        <v>16.222760290556902</v>
      </c>
      <c r="Q15" s="117">
        <v>14.243872360104826</v>
      </c>
      <c r="R15" s="117">
        <v>11.802088061733999</v>
      </c>
      <c r="S15" s="117">
        <v>13.475390156062433</v>
      </c>
      <c r="T15" s="117">
        <v>13.227915462977032</v>
      </c>
      <c r="U15" s="117">
        <v>13.82089552238806</v>
      </c>
      <c r="V15" s="117">
        <v>12.338044758539461</v>
      </c>
      <c r="W15" s="117">
        <v>9.8656033082262553</v>
      </c>
      <c r="X15" s="144">
        <v>10.647397139065028</v>
      </c>
      <c r="Y15" s="117" t="s">
        <v>22</v>
      </c>
      <c r="Z15" s="144">
        <v>5.3835425383542512</v>
      </c>
      <c r="AA15" s="144">
        <v>6.672250139586823</v>
      </c>
      <c r="AB15" s="116">
        <v>5.130714385572487</v>
      </c>
    </row>
    <row r="16" spans="1:28" ht="14.1" customHeight="1" x14ac:dyDescent="0.2">
      <c r="A16" s="119">
        <v>7</v>
      </c>
      <c r="B16" s="118">
        <v>14.877706807914004</v>
      </c>
      <c r="C16" s="117">
        <v>12.62518469873584</v>
      </c>
      <c r="D16" s="117">
        <v>17.80212799745911</v>
      </c>
      <c r="E16" s="117">
        <v>10.770703685974151</v>
      </c>
      <c r="F16" s="117">
        <v>13.559860273102572</v>
      </c>
      <c r="G16" s="117">
        <v>17.392696989109545</v>
      </c>
      <c r="H16" s="117">
        <v>21.313291139240505</v>
      </c>
      <c r="I16" s="117">
        <v>22.614601018675724</v>
      </c>
      <c r="J16" s="117">
        <v>23.211805555555557</v>
      </c>
      <c r="K16" s="117">
        <v>22.61864692022888</v>
      </c>
      <c r="L16" s="117">
        <v>15.948051948051948</v>
      </c>
      <c r="M16" s="117">
        <v>21.085714285714285</v>
      </c>
      <c r="N16" s="117">
        <v>21.938430311231393</v>
      </c>
      <c r="O16" s="117">
        <v>21.443551205872058</v>
      </c>
      <c r="P16" s="117">
        <v>21.240916713247625</v>
      </c>
      <c r="Q16" s="117">
        <v>18.867171918627843</v>
      </c>
      <c r="R16" s="117">
        <v>12.381703470031544</v>
      </c>
      <c r="S16" s="117">
        <v>14.996862581049994</v>
      </c>
      <c r="T16" s="117">
        <v>16.054394154658009</v>
      </c>
      <c r="U16" s="117">
        <v>13.523925385239256</v>
      </c>
      <c r="V16" s="117">
        <v>12.471978805787638</v>
      </c>
      <c r="W16" s="117">
        <v>13.352565423449414</v>
      </c>
      <c r="X16" s="144">
        <v>8.9664027391397401</v>
      </c>
      <c r="Y16" s="117" t="s">
        <v>22</v>
      </c>
      <c r="Z16" s="144">
        <v>5.9135399673735671</v>
      </c>
      <c r="AA16" s="144">
        <v>8.190732551432415</v>
      </c>
      <c r="AB16" s="116">
        <v>9.2706333973128601</v>
      </c>
    </row>
    <row r="17" spans="1:28" ht="14.1" customHeight="1" x14ac:dyDescent="0.2">
      <c r="A17" s="119">
        <v>8</v>
      </c>
      <c r="B17" s="118">
        <v>13.875395987328407</v>
      </c>
      <c r="C17" s="117">
        <v>14.881456392887383</v>
      </c>
      <c r="D17" s="117">
        <v>14.891774891774892</v>
      </c>
      <c r="E17" s="117">
        <v>12.491649966599866</v>
      </c>
      <c r="F17" s="117">
        <v>10.281195079086116</v>
      </c>
      <c r="G17" s="117">
        <v>10.606712564543889</v>
      </c>
      <c r="H17" s="117">
        <v>14.373761831388951</v>
      </c>
      <c r="I17" s="117">
        <v>16.052453086140627</v>
      </c>
      <c r="J17" s="117">
        <v>15.318256003730474</v>
      </c>
      <c r="K17" s="117">
        <v>22.219457576511569</v>
      </c>
      <c r="L17" s="117">
        <v>18.304635761589406</v>
      </c>
      <c r="M17" s="117">
        <v>15.532968464946572</v>
      </c>
      <c r="N17" s="117">
        <v>15.406748626732933</v>
      </c>
      <c r="O17" s="117">
        <v>19.263533937895012</v>
      </c>
      <c r="P17" s="117">
        <v>22.086956521739133</v>
      </c>
      <c r="Q17" s="117">
        <v>17.188252286952334</v>
      </c>
      <c r="R17" s="117">
        <v>13.698979591836736</v>
      </c>
      <c r="S17" s="117">
        <v>16.156061796281758</v>
      </c>
      <c r="T17" s="117">
        <v>17.448952532484753</v>
      </c>
      <c r="U17" s="117">
        <v>18.627982646420822</v>
      </c>
      <c r="V17" s="117">
        <v>15.148305084745758</v>
      </c>
      <c r="W17" s="117">
        <v>14.830831849402184</v>
      </c>
      <c r="X17" s="144">
        <v>10.197109067017077</v>
      </c>
      <c r="Y17" s="117" t="s">
        <v>22</v>
      </c>
      <c r="Z17" s="144">
        <v>5.7537688442211072</v>
      </c>
      <c r="AA17" s="144">
        <v>10.567010309278354</v>
      </c>
      <c r="AB17" s="116">
        <v>8.6069915254237372</v>
      </c>
    </row>
    <row r="18" spans="1:28" ht="14.1" customHeight="1" x14ac:dyDescent="0.2">
      <c r="A18" s="119">
        <v>9</v>
      </c>
      <c r="B18" s="118">
        <v>14.21981548335339</v>
      </c>
      <c r="C18" s="117">
        <v>14.590747330960854</v>
      </c>
      <c r="D18" s="117">
        <v>12.715654952076678</v>
      </c>
      <c r="E18" s="117">
        <v>10.178453403833442</v>
      </c>
      <c r="F18" s="117">
        <v>10.817772054088861</v>
      </c>
      <c r="G18" s="117">
        <v>12.680612464955789</v>
      </c>
      <c r="H18" s="117">
        <v>12.155555555555555</v>
      </c>
      <c r="I18" s="117">
        <v>17.062937062937063</v>
      </c>
      <c r="J18" s="117">
        <v>18.447532343076187</v>
      </c>
      <c r="K18" s="117">
        <v>18.38344011828487</v>
      </c>
      <c r="L18" s="117">
        <v>18.197523754678951</v>
      </c>
      <c r="M18" s="117">
        <v>20.291742641312844</v>
      </c>
      <c r="N18" s="117">
        <v>19.831100757134536</v>
      </c>
      <c r="O18" s="117">
        <v>16.147470705915985</v>
      </c>
      <c r="P18" s="117">
        <v>19.420632574637896</v>
      </c>
      <c r="Q18" s="117">
        <v>15.104311543810848</v>
      </c>
      <c r="R18" s="117">
        <v>10.529143164114961</v>
      </c>
      <c r="S18" s="117">
        <v>14.067932602300079</v>
      </c>
      <c r="T18" s="117">
        <v>14.181916038751352</v>
      </c>
      <c r="U18" s="117">
        <v>15.644420426911646</v>
      </c>
      <c r="V18" s="117">
        <v>14.148615300246778</v>
      </c>
      <c r="W18" s="117">
        <v>14.668153931957612</v>
      </c>
      <c r="X18" s="144">
        <v>8.6030912802566295</v>
      </c>
      <c r="Y18" s="117" t="s">
        <v>22</v>
      </c>
      <c r="Z18" s="144">
        <v>9.3266963583966476</v>
      </c>
      <c r="AA18" s="144">
        <v>5.5134041476985303</v>
      </c>
      <c r="AB18" s="116">
        <v>6.0112073357106421</v>
      </c>
    </row>
    <row r="19" spans="1:28" ht="14.1" customHeight="1" x14ac:dyDescent="0.2">
      <c r="A19" s="119">
        <v>10</v>
      </c>
      <c r="B19" s="118">
        <v>8.8854889961162762</v>
      </c>
      <c r="C19" s="117">
        <v>9.7120134956018802</v>
      </c>
      <c r="D19" s="117">
        <v>8.3160590171930249</v>
      </c>
      <c r="E19" s="117">
        <v>7.4588537410995679</v>
      </c>
      <c r="F19" s="117">
        <v>8.3313720875500117</v>
      </c>
      <c r="G19" s="117">
        <v>8.5896971890457241</v>
      </c>
      <c r="H19" s="117">
        <v>9.4547707558859972</v>
      </c>
      <c r="I19" s="117">
        <v>10.991379310344827</v>
      </c>
      <c r="J19" s="117">
        <v>12.123939316019543</v>
      </c>
      <c r="K19" s="117">
        <v>12.48197194178576</v>
      </c>
      <c r="L19" s="117">
        <v>12.767435398721865</v>
      </c>
      <c r="M19" s="117">
        <v>13.868503819080424</v>
      </c>
      <c r="N19" s="117">
        <v>12.651162790697674</v>
      </c>
      <c r="O19" s="117">
        <v>11.460674157303366</v>
      </c>
      <c r="P19" s="117">
        <v>14.777759553878958</v>
      </c>
      <c r="Q19" s="117">
        <v>14.720394736842104</v>
      </c>
      <c r="R19" s="117">
        <v>13.412393519291799</v>
      </c>
      <c r="S19" s="117">
        <v>11.807188444743021</v>
      </c>
      <c r="T19" s="117">
        <v>12.630014858841026</v>
      </c>
      <c r="U19" s="117">
        <v>13.454368617279949</v>
      </c>
      <c r="V19" s="117">
        <v>9.068167604752972</v>
      </c>
      <c r="W19" s="117">
        <v>10.459564309161436</v>
      </c>
      <c r="X19" s="144">
        <v>11.682242990654194</v>
      </c>
      <c r="Y19" s="117" t="s">
        <v>22</v>
      </c>
      <c r="Z19" s="144">
        <v>7.7227722772277145</v>
      </c>
      <c r="AA19" s="144">
        <v>6.7481255206886939</v>
      </c>
      <c r="AB19" s="116">
        <v>5.8480364257256703</v>
      </c>
    </row>
    <row r="20" spans="1:28" ht="14.1" customHeight="1" x14ac:dyDescent="0.2">
      <c r="A20" s="119">
        <v>11</v>
      </c>
      <c r="B20" s="118">
        <v>10.323672519568436</v>
      </c>
      <c r="C20" s="117">
        <v>9.8068669527897008</v>
      </c>
      <c r="D20" s="117">
        <v>6.2075016450976097</v>
      </c>
      <c r="E20" s="117">
        <v>6.7685126246552096</v>
      </c>
      <c r="F20" s="117">
        <v>6.8752660706683688</v>
      </c>
      <c r="G20" s="117">
        <v>7.5144508670520231</v>
      </c>
      <c r="H20" s="117">
        <v>8.9512944273804287</v>
      </c>
      <c r="I20" s="117">
        <v>9.057017543859649</v>
      </c>
      <c r="J20" s="117">
        <v>10.544692737430168</v>
      </c>
      <c r="K20" s="117">
        <v>9.6566029038949068</v>
      </c>
      <c r="L20" s="117">
        <v>7.4215552523874493</v>
      </c>
      <c r="M20" s="117">
        <v>10.932825673103073</v>
      </c>
      <c r="N20" s="117">
        <v>7.3624823695345549</v>
      </c>
      <c r="O20" s="117">
        <v>10.478873239436618</v>
      </c>
      <c r="P20" s="117">
        <v>15.335903083700442</v>
      </c>
      <c r="Q20" s="117">
        <v>17.23949809056192</v>
      </c>
      <c r="R20" s="117">
        <v>12.97587131367292</v>
      </c>
      <c r="S20" s="117">
        <v>12.071189063709053</v>
      </c>
      <c r="T20" s="117">
        <v>8.4283727399165542</v>
      </c>
      <c r="U20" s="117">
        <v>12.057741296348713</v>
      </c>
      <c r="V20" s="117">
        <v>10.034207525655647</v>
      </c>
      <c r="W20" s="117">
        <v>8.2199546485260804</v>
      </c>
      <c r="X20" s="144">
        <v>11.648289510884938</v>
      </c>
      <c r="Y20" s="117" t="s">
        <v>22</v>
      </c>
      <c r="Z20" s="144">
        <v>6.5199449793672617</v>
      </c>
      <c r="AA20" s="144">
        <v>2.73660205245154</v>
      </c>
      <c r="AB20" s="116">
        <v>5.2897473997028239</v>
      </c>
    </row>
    <row r="21" spans="1:28" ht="14.1" customHeight="1" x14ac:dyDescent="0.2">
      <c r="A21" s="119">
        <v>12</v>
      </c>
      <c r="B21" s="118">
        <v>7.5736806031528454</v>
      </c>
      <c r="C21" s="117">
        <v>9.5748242383662543</v>
      </c>
      <c r="D21" s="117">
        <v>8.0899630748573337</v>
      </c>
      <c r="E21" s="117">
        <v>6.6840560808607759</v>
      </c>
      <c r="F21" s="117">
        <v>6.8652849740932638</v>
      </c>
      <c r="G21" s="117">
        <v>8.3576287657920307</v>
      </c>
      <c r="H21" s="117">
        <v>7.7053632043448745</v>
      </c>
      <c r="I21" s="117">
        <v>12.015235457063712</v>
      </c>
      <c r="J21" s="117">
        <v>8.6338797814207648</v>
      </c>
      <c r="K21" s="117">
        <v>8.1256771397616472</v>
      </c>
      <c r="L21" s="117">
        <v>10.570987654320987</v>
      </c>
      <c r="M21" s="117">
        <v>14.099616858237548</v>
      </c>
      <c r="N21" s="117">
        <v>9.8808150711264897</v>
      </c>
      <c r="O21" s="117">
        <v>11.616766467065871</v>
      </c>
      <c r="P21" s="117">
        <v>14.853472501003612</v>
      </c>
      <c r="Q21" s="117">
        <v>13.57670221493027</v>
      </c>
      <c r="R21" s="117">
        <v>9.9091659785301403</v>
      </c>
      <c r="S21" s="117">
        <v>8.4841174105347825</v>
      </c>
      <c r="T21" s="117">
        <v>10.347520499804768</v>
      </c>
      <c r="U21" s="117">
        <v>7.9444658696490551</v>
      </c>
      <c r="V21" s="117">
        <v>8.7747035573122592</v>
      </c>
      <c r="W21" s="117">
        <v>9.1350040420371847</v>
      </c>
      <c r="X21" s="144">
        <v>9.4995759117896483</v>
      </c>
      <c r="Y21" s="117" t="s">
        <v>22</v>
      </c>
      <c r="Z21" s="144">
        <v>6.9601677148846974</v>
      </c>
      <c r="AA21" s="144">
        <v>10.622866894197951</v>
      </c>
      <c r="AB21" s="116">
        <v>6.2893081761006302</v>
      </c>
    </row>
    <row r="22" spans="1:28" ht="14.1" customHeight="1" x14ac:dyDescent="0.2">
      <c r="A22" s="119">
        <v>13</v>
      </c>
      <c r="B22" s="118">
        <v>15.670672296200063</v>
      </c>
      <c r="C22" s="117">
        <v>13.93819855358317</v>
      </c>
      <c r="D22" s="117">
        <v>10.525538824918808</v>
      </c>
      <c r="E22" s="117">
        <v>12.447954055994256</v>
      </c>
      <c r="F22" s="117">
        <v>8.8325867861142218</v>
      </c>
      <c r="G22" s="117">
        <v>10.920708684286959</v>
      </c>
      <c r="H22" s="117">
        <v>11.748212533295948</v>
      </c>
      <c r="I22" s="117">
        <v>12.443471918307806</v>
      </c>
      <c r="J22" s="117">
        <v>12.921918006663768</v>
      </c>
      <c r="K22" s="117">
        <v>13.709231619679379</v>
      </c>
      <c r="L22" s="117">
        <v>11.762266758811334</v>
      </c>
      <c r="M22" s="117">
        <v>13.925485196203427</v>
      </c>
      <c r="N22" s="117">
        <v>13.853172957279137</v>
      </c>
      <c r="O22" s="117">
        <v>15.385686438317997</v>
      </c>
      <c r="P22" s="117">
        <v>13.793103448275861</v>
      </c>
      <c r="Q22" s="117">
        <v>15.615947027176164</v>
      </c>
      <c r="R22" s="117">
        <v>14.236014472585584</v>
      </c>
      <c r="S22" s="117">
        <v>14.073765945646144</v>
      </c>
      <c r="T22" s="117">
        <v>14.411079116961478</v>
      </c>
      <c r="U22" s="117">
        <v>15.388776200135226</v>
      </c>
      <c r="V22" s="117">
        <v>13.823961533324427</v>
      </c>
      <c r="W22" s="117">
        <v>13.17819490871689</v>
      </c>
      <c r="X22" s="144">
        <v>11.543335022807904</v>
      </c>
      <c r="Y22" s="117" t="s">
        <v>22</v>
      </c>
      <c r="Z22" s="144">
        <v>7.8550932568149197</v>
      </c>
      <c r="AA22" s="144">
        <v>9.4756554307116101</v>
      </c>
      <c r="AB22" s="116">
        <v>8.3551565033046433</v>
      </c>
    </row>
    <row r="23" spans="1:28" ht="14.1" customHeight="1" x14ac:dyDescent="0.2">
      <c r="A23" s="119">
        <v>14</v>
      </c>
      <c r="B23" s="118">
        <v>13.873106060606061</v>
      </c>
      <c r="C23" s="117">
        <v>12.890995260663507</v>
      </c>
      <c r="D23" s="117">
        <v>12.360594795539033</v>
      </c>
      <c r="E23" s="117">
        <v>10.918227501142074</v>
      </c>
      <c r="F23" s="117">
        <v>9.3777777777777782</v>
      </c>
      <c r="G23" s="117">
        <v>12.450679526523455</v>
      </c>
      <c r="H23" s="117">
        <v>12.870835235052489</v>
      </c>
      <c r="I23" s="117">
        <v>15.530136383633963</v>
      </c>
      <c r="J23" s="117">
        <v>15.820642978003384</v>
      </c>
      <c r="K23" s="117">
        <v>16.25</v>
      </c>
      <c r="L23" s="117">
        <v>13.79028967768258</v>
      </c>
      <c r="M23" s="117">
        <v>12.193158953722333</v>
      </c>
      <c r="N23" s="117">
        <v>15.655737704918032</v>
      </c>
      <c r="O23" s="117">
        <v>16.114333057166515</v>
      </c>
      <c r="P23" s="117">
        <v>14.432989690721648</v>
      </c>
      <c r="Q23" s="117">
        <v>12.985825331504344</v>
      </c>
      <c r="R23" s="117">
        <v>13.083680073971335</v>
      </c>
      <c r="S23" s="117">
        <v>12.822878228782294</v>
      </c>
      <c r="T23" s="117">
        <v>13.259668508287284</v>
      </c>
      <c r="U23" s="117">
        <v>15.426251691474965</v>
      </c>
      <c r="V23" s="117">
        <v>13.324048282265558</v>
      </c>
      <c r="W23" s="117">
        <v>12.7765237020316</v>
      </c>
      <c r="X23" s="144">
        <v>6.0278902384165542</v>
      </c>
      <c r="Y23" s="117" t="s">
        <v>22</v>
      </c>
      <c r="Z23" s="144">
        <v>5.3473684210526358</v>
      </c>
      <c r="AA23" s="144">
        <v>8.4795321637426966</v>
      </c>
      <c r="AB23" s="116">
        <v>4.375804375804373</v>
      </c>
    </row>
    <row r="24" spans="1:28" ht="14.1" customHeight="1" x14ac:dyDescent="0.2">
      <c r="A24" s="119">
        <v>15</v>
      </c>
      <c r="B24" s="118">
        <v>22.847100175746924</v>
      </c>
      <c r="C24" s="117">
        <v>25.279449699054169</v>
      </c>
      <c r="D24" s="117">
        <v>20.981486923302967</v>
      </c>
      <c r="E24" s="117">
        <v>17.383458646616543</v>
      </c>
      <c r="F24" s="117">
        <v>19.018759018759017</v>
      </c>
      <c r="G24" s="117">
        <v>21.03186646433991</v>
      </c>
      <c r="H24" s="117">
        <v>22.398190045248871</v>
      </c>
      <c r="I24" s="117">
        <v>22.802850356294538</v>
      </c>
      <c r="J24" s="117">
        <v>25.530384753685727</v>
      </c>
      <c r="K24" s="117">
        <v>28.186915887850468</v>
      </c>
      <c r="L24" s="117">
        <v>22.815158546017013</v>
      </c>
      <c r="M24" s="117">
        <v>21.099434114793855</v>
      </c>
      <c r="N24" s="117">
        <v>22.555139409071991</v>
      </c>
      <c r="O24" s="117">
        <v>22.950819672131146</v>
      </c>
      <c r="P24" s="117">
        <v>22.272170004086636</v>
      </c>
      <c r="Q24" s="117">
        <v>20.29650547123191</v>
      </c>
      <c r="R24" s="117">
        <v>21.408450704225352</v>
      </c>
      <c r="S24" s="117">
        <v>20.283018867924532</v>
      </c>
      <c r="T24" s="117">
        <v>20.743145743145739</v>
      </c>
      <c r="U24" s="117">
        <v>13.393791419602371</v>
      </c>
      <c r="V24" s="117">
        <v>15.817984832069335</v>
      </c>
      <c r="W24" s="117">
        <v>16.631578947368411</v>
      </c>
      <c r="X24" s="144">
        <v>14.70795214637578</v>
      </c>
      <c r="Y24" s="117" t="s">
        <v>22</v>
      </c>
      <c r="Z24" s="144">
        <v>5.50084889643463</v>
      </c>
      <c r="AA24" s="144">
        <v>8.1743869209809272</v>
      </c>
      <c r="AB24" s="116">
        <v>7.9293628808864316</v>
      </c>
    </row>
    <row r="25" spans="1:28" ht="14.1" customHeight="1" x14ac:dyDescent="0.2">
      <c r="A25" s="119">
        <v>16</v>
      </c>
      <c r="B25" s="118">
        <v>5.5555555555555554</v>
      </c>
      <c r="C25" s="117">
        <v>5.1685393258426959</v>
      </c>
      <c r="D25" s="117">
        <v>3.1818181818181817</v>
      </c>
      <c r="E25" s="117">
        <v>8.536585365853659</v>
      </c>
      <c r="F25" s="117">
        <v>8.8888888888888893</v>
      </c>
      <c r="G25" s="117">
        <v>11.864406779661017</v>
      </c>
      <c r="H25" s="117">
        <v>7.3349633251833746</v>
      </c>
      <c r="I25" s="117">
        <v>10.679611650485436</v>
      </c>
      <c r="J25" s="117">
        <v>7.9754601226993866</v>
      </c>
      <c r="K25" s="117">
        <v>4.7961630695443649</v>
      </c>
      <c r="L25" s="117">
        <v>9.079903147699758</v>
      </c>
      <c r="M25" s="117">
        <v>12.718204488778055</v>
      </c>
      <c r="N25" s="117">
        <v>9.3712930011862401</v>
      </c>
      <c r="O25" s="117">
        <v>8.9430894308943092</v>
      </c>
      <c r="P25" s="117">
        <v>10.772833723653395</v>
      </c>
      <c r="Q25" s="117">
        <v>6.524317912218268</v>
      </c>
      <c r="R25" s="117">
        <v>5.2380952380952381</v>
      </c>
      <c r="S25" s="117">
        <v>9.421112372304199</v>
      </c>
      <c r="T25" s="117">
        <v>6.0394889663182312</v>
      </c>
      <c r="U25" s="117">
        <v>7.2941176470588234</v>
      </c>
      <c r="V25" s="117">
        <v>6.0679611650485441</v>
      </c>
      <c r="W25" s="117">
        <v>5.2890528905289038</v>
      </c>
      <c r="X25" s="144">
        <v>5.6074766355140184</v>
      </c>
      <c r="Y25" s="117" t="s">
        <v>22</v>
      </c>
      <c r="Z25" s="144">
        <v>2.98165137614679</v>
      </c>
      <c r="AA25" s="144">
        <v>5.8548009367681519</v>
      </c>
      <c r="AB25" s="116">
        <v>6.2499999999999982</v>
      </c>
    </row>
    <row r="26" spans="1:28" ht="14.1" customHeight="1" x14ac:dyDescent="0.2">
      <c r="A26" s="119">
        <v>17</v>
      </c>
      <c r="B26" s="118">
        <v>12.440586898119447</v>
      </c>
      <c r="C26" s="117">
        <v>11.811023622047244</v>
      </c>
      <c r="D26" s="117">
        <v>8.8342073416700284</v>
      </c>
      <c r="E26" s="117">
        <v>7.9704510108864701</v>
      </c>
      <c r="F26" s="117">
        <v>10.303514376996805</v>
      </c>
      <c r="G26" s="117">
        <v>9.1478942213516152</v>
      </c>
      <c r="H26" s="117">
        <v>10.738647437146755</v>
      </c>
      <c r="I26" s="117">
        <v>13.77122979332924</v>
      </c>
      <c r="J26" s="117">
        <v>14.216204781045061</v>
      </c>
      <c r="K26" s="117">
        <v>14.304433282376063</v>
      </c>
      <c r="L26" s="117">
        <v>18.873174124739162</v>
      </c>
      <c r="M26" s="117">
        <v>15.23647001462701</v>
      </c>
      <c r="N26" s="117">
        <v>16.563044018900772</v>
      </c>
      <c r="O26" s="117">
        <v>17.472030468935966</v>
      </c>
      <c r="P26" s="117">
        <v>17.860531309297915</v>
      </c>
      <c r="Q26" s="117">
        <v>16.214859437751002</v>
      </c>
      <c r="R26" s="117">
        <v>15.33367294956699</v>
      </c>
      <c r="S26" s="117">
        <v>14.38739196746314</v>
      </c>
      <c r="T26" s="117">
        <v>13.619791666666684</v>
      </c>
      <c r="U26" s="117">
        <v>11.475409836065573</v>
      </c>
      <c r="V26" s="117">
        <v>11.91777257351028</v>
      </c>
      <c r="W26" s="117">
        <v>9.8682510979075122</v>
      </c>
      <c r="X26" s="144">
        <v>7.957425240750128</v>
      </c>
      <c r="Y26" s="117" t="s">
        <v>22</v>
      </c>
      <c r="Z26" s="144">
        <v>5.5790960451977405</v>
      </c>
      <c r="AA26" s="144">
        <v>11.279043537108064</v>
      </c>
      <c r="AB26" s="116">
        <v>8.7203791469194289</v>
      </c>
    </row>
    <row r="27" spans="1:28" ht="14.1" customHeight="1" x14ac:dyDescent="0.2">
      <c r="A27" s="119">
        <v>18</v>
      </c>
      <c r="B27" s="118">
        <v>10.041914076143906</v>
      </c>
      <c r="C27" s="117">
        <v>10.574875798438608</v>
      </c>
      <c r="D27" s="117">
        <v>10.027378507871321</v>
      </c>
      <c r="E27" s="117">
        <v>9.7339171438194683</v>
      </c>
      <c r="F27" s="117">
        <v>8.5820895522388057</v>
      </c>
      <c r="G27" s="117">
        <v>8.7678894555025497</v>
      </c>
      <c r="H27" s="117">
        <v>9.4731675392670169</v>
      </c>
      <c r="I27" s="117">
        <v>10.931241655540722</v>
      </c>
      <c r="J27" s="117">
        <v>9.879795817553104</v>
      </c>
      <c r="K27" s="117">
        <v>8.9932885906040276</v>
      </c>
      <c r="L27" s="117">
        <v>7.4237181503617498</v>
      </c>
      <c r="M27" s="117">
        <v>9.2451633365049162</v>
      </c>
      <c r="N27" s="117">
        <v>13.242730720606827</v>
      </c>
      <c r="O27" s="117">
        <v>14.207297384565704</v>
      </c>
      <c r="P27" s="117">
        <v>15.57905170989592</v>
      </c>
      <c r="Q27" s="117">
        <v>14.164546225614927</v>
      </c>
      <c r="R27" s="117">
        <v>11.874895467469477</v>
      </c>
      <c r="S27" s="117">
        <v>10.849056603773587</v>
      </c>
      <c r="T27" s="117">
        <v>13.373008927008589</v>
      </c>
      <c r="U27" s="117">
        <v>11.92758253461129</v>
      </c>
      <c r="V27" s="117">
        <v>10.291471752428929</v>
      </c>
      <c r="W27" s="117">
        <v>10.576405099658833</v>
      </c>
      <c r="X27" s="144">
        <v>8.4181313598519925</v>
      </c>
      <c r="Y27" s="117" t="s">
        <v>22</v>
      </c>
      <c r="Z27" s="144">
        <v>5.5003427004797789</v>
      </c>
      <c r="AA27" s="144">
        <v>8.552744794355533</v>
      </c>
      <c r="AB27" s="116">
        <v>6.5165472534971016</v>
      </c>
    </row>
    <row r="28" spans="1:28" ht="14.1" customHeight="1" x14ac:dyDescent="0.2">
      <c r="A28" s="119">
        <v>19</v>
      </c>
      <c r="B28" s="118">
        <v>18.887362637362635</v>
      </c>
      <c r="C28" s="117">
        <v>17.20226843100189</v>
      </c>
      <c r="D28" s="117">
        <v>16.187845303867405</v>
      </c>
      <c r="E28" s="117">
        <v>13.395946613939694</v>
      </c>
      <c r="F28" s="117">
        <v>17.909131010145568</v>
      </c>
      <c r="G28" s="117">
        <v>18.68941450174486</v>
      </c>
      <c r="H28" s="117">
        <v>16.555308092056421</v>
      </c>
      <c r="I28" s="117">
        <v>20.575056011949215</v>
      </c>
      <c r="J28" s="117">
        <v>19.481940897482673</v>
      </c>
      <c r="K28" s="117">
        <v>18.616262482168331</v>
      </c>
      <c r="L28" s="117">
        <v>15.761821366024517</v>
      </c>
      <c r="M28" s="117">
        <v>19.403508771929825</v>
      </c>
      <c r="N28" s="117">
        <v>18.916083916083917</v>
      </c>
      <c r="O28" s="117">
        <v>15.763718979377833</v>
      </c>
      <c r="P28" s="117">
        <v>18.84297520661157</v>
      </c>
      <c r="Q28" s="117">
        <v>20.261437908496731</v>
      </c>
      <c r="R28" s="117">
        <v>23.048576214405362</v>
      </c>
      <c r="S28" s="117">
        <v>14.454072790294633</v>
      </c>
      <c r="T28" s="117">
        <v>20.876897133220908</v>
      </c>
      <c r="U28" s="117">
        <v>14.489389920424403</v>
      </c>
      <c r="V28" s="117">
        <v>21.607022282241729</v>
      </c>
      <c r="W28" s="117">
        <v>23.439575033200533</v>
      </c>
      <c r="X28" s="144">
        <v>14.461339372371407</v>
      </c>
      <c r="Y28" s="117" t="s">
        <v>22</v>
      </c>
      <c r="Z28" s="144">
        <v>9.6712328767123275</v>
      </c>
      <c r="AA28" s="144">
        <v>10.645249115164725</v>
      </c>
      <c r="AB28" s="116">
        <v>11.789772727272728</v>
      </c>
    </row>
    <row r="29" spans="1:28" ht="14.1" customHeight="1" x14ac:dyDescent="0.2">
      <c r="A29" s="119">
        <v>20</v>
      </c>
      <c r="B29" s="118">
        <v>8.1999999999999993</v>
      </c>
      <c r="C29" s="117">
        <v>12.63537906137184</v>
      </c>
      <c r="D29" s="117">
        <v>9.2803030303030312</v>
      </c>
      <c r="E29" s="117">
        <v>7.0143884892086321</v>
      </c>
      <c r="F29" s="117">
        <v>5.3735255570117957</v>
      </c>
      <c r="G29" s="117">
        <v>13.686313686313687</v>
      </c>
      <c r="H29" s="117">
        <v>7.1364852809991079</v>
      </c>
      <c r="I29" s="117">
        <v>13.607085346215781</v>
      </c>
      <c r="J29" s="117">
        <v>9.7178683385579934</v>
      </c>
      <c r="K29" s="117">
        <v>22.516556291390728</v>
      </c>
      <c r="L29" s="117">
        <v>16.36141636141636</v>
      </c>
      <c r="M29" s="117">
        <v>12.04250295159386</v>
      </c>
      <c r="N29" s="117">
        <v>16.926503340757236</v>
      </c>
      <c r="O29" s="117">
        <v>9.6470588235294148</v>
      </c>
      <c r="P29" s="117">
        <v>14.134275618374559</v>
      </c>
      <c r="Q29" s="117">
        <v>9.9071207430340564</v>
      </c>
      <c r="R29" s="117">
        <v>11.266201395812562</v>
      </c>
      <c r="S29" s="117">
        <v>8.9041095890410933</v>
      </c>
      <c r="T29" s="117">
        <v>26.13538988860326</v>
      </c>
      <c r="U29" s="117">
        <v>14.165261382799327</v>
      </c>
      <c r="V29" s="117">
        <v>15.21739130434783</v>
      </c>
      <c r="W29" s="117">
        <v>16.260869565217387</v>
      </c>
      <c r="X29" s="144">
        <v>8.5669781931464204</v>
      </c>
      <c r="Y29" s="117" t="s">
        <v>22</v>
      </c>
      <c r="Z29" s="144">
        <v>10.107893242475864</v>
      </c>
      <c r="AA29" s="144">
        <v>13.531870428422154</v>
      </c>
      <c r="AB29" s="116">
        <v>9.8392596200681854</v>
      </c>
    </row>
    <row r="30" spans="1:28" ht="14.1" customHeight="1" thickBot="1" x14ac:dyDescent="0.25">
      <c r="A30" s="115">
        <v>21</v>
      </c>
      <c r="B30" s="114">
        <v>14.715813168261112</v>
      </c>
      <c r="C30" s="113">
        <v>17.293640054127199</v>
      </c>
      <c r="D30" s="113">
        <v>16.103896103896105</v>
      </c>
      <c r="E30" s="113">
        <v>11.029770619814544</v>
      </c>
      <c r="F30" s="113">
        <v>9.2727272727272734</v>
      </c>
      <c r="G30" s="113">
        <v>9.8517673888255413</v>
      </c>
      <c r="H30" s="113">
        <v>9.8434004474272925</v>
      </c>
      <c r="I30" s="113">
        <v>13.304025913928735</v>
      </c>
      <c r="J30" s="113">
        <v>16.802042237178</v>
      </c>
      <c r="K30" s="113">
        <v>17.410071942446042</v>
      </c>
      <c r="L30" s="113">
        <v>13.530401345830329</v>
      </c>
      <c r="M30" s="113">
        <v>15.89387552690305</v>
      </c>
      <c r="N30" s="113">
        <v>15.344954578934447</v>
      </c>
      <c r="O30" s="113">
        <v>14.821990796803103</v>
      </c>
      <c r="P30" s="113">
        <v>18.307508939213349</v>
      </c>
      <c r="Q30" s="113">
        <v>16.389274156264445</v>
      </c>
      <c r="R30" s="113">
        <v>14.950472241419027</v>
      </c>
      <c r="S30" s="113">
        <v>16.790555312636631</v>
      </c>
      <c r="T30" s="113">
        <v>16.315899145655337</v>
      </c>
      <c r="U30" s="113">
        <v>16.112012987012985</v>
      </c>
      <c r="V30" s="113">
        <v>18.048377093239615</v>
      </c>
      <c r="W30" s="113">
        <v>14.691185288826706</v>
      </c>
      <c r="X30" s="143">
        <v>13.200757575757574</v>
      </c>
      <c r="Y30" s="113" t="s">
        <v>22</v>
      </c>
      <c r="Z30" s="143">
        <v>10.201069913300127</v>
      </c>
      <c r="AA30" s="143">
        <v>11.975377728035818</v>
      </c>
      <c r="AB30" s="112">
        <v>8.1101614434947713</v>
      </c>
    </row>
    <row r="31" spans="1:28" ht="24.75" customHeight="1" x14ac:dyDescent="0.2">
      <c r="A31" s="243" t="s">
        <v>115</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8" ht="14.1" customHeight="1" x14ac:dyDescent="0.2">
      <c r="A32" s="111" t="s">
        <v>133</v>
      </c>
    </row>
    <row r="34" spans="1:28" ht="14.1" customHeight="1" x14ac:dyDescent="0.2">
      <c r="A34" s="134" t="s">
        <v>60</v>
      </c>
    </row>
    <row r="35" spans="1:28" ht="14.1" customHeight="1" thickBot="1" x14ac:dyDescent="0.25">
      <c r="A35" s="134" t="s">
        <v>132</v>
      </c>
    </row>
    <row r="36" spans="1:28" ht="14.1" customHeight="1" thickBot="1" x14ac:dyDescent="0.25">
      <c r="A36" s="244" t="s">
        <v>0</v>
      </c>
      <c r="B36" s="246" t="s">
        <v>21</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8"/>
    </row>
    <row r="37" spans="1:28" ht="14.1" customHeight="1" thickBot="1" x14ac:dyDescent="0.25">
      <c r="A37" s="245"/>
      <c r="B37" s="197">
        <v>1998</v>
      </c>
      <c r="C37" s="198">
        <v>1999</v>
      </c>
      <c r="D37" s="198">
        <v>2000</v>
      </c>
      <c r="E37" s="198">
        <v>2001</v>
      </c>
      <c r="F37" s="198">
        <v>2002</v>
      </c>
      <c r="G37" s="198">
        <v>2003</v>
      </c>
      <c r="H37" s="198">
        <v>2004</v>
      </c>
      <c r="I37" s="198">
        <v>2005</v>
      </c>
      <c r="J37" s="198">
        <v>2006</v>
      </c>
      <c r="K37" s="198">
        <v>2007</v>
      </c>
      <c r="L37" s="198">
        <v>2008</v>
      </c>
      <c r="M37" s="198">
        <v>2009</v>
      </c>
      <c r="N37" s="198">
        <v>2010</v>
      </c>
      <c r="O37" s="198">
        <v>2011</v>
      </c>
      <c r="P37" s="198">
        <v>2012</v>
      </c>
      <c r="Q37" s="198">
        <v>2013</v>
      </c>
      <c r="R37" s="198">
        <v>2014</v>
      </c>
      <c r="S37" s="198">
        <v>2015</v>
      </c>
      <c r="T37" s="198">
        <v>2016</v>
      </c>
      <c r="U37" s="198">
        <v>2017</v>
      </c>
      <c r="V37" s="198">
        <v>2018</v>
      </c>
      <c r="W37" s="198">
        <v>2019</v>
      </c>
      <c r="X37" s="198">
        <v>2020</v>
      </c>
      <c r="Y37" s="198" t="s">
        <v>107</v>
      </c>
      <c r="Z37" s="198">
        <v>2022</v>
      </c>
      <c r="AA37" s="226">
        <v>2023</v>
      </c>
      <c r="AB37" s="199">
        <v>2024</v>
      </c>
    </row>
    <row r="38" spans="1:28" ht="14.1" customHeight="1" thickBot="1" x14ac:dyDescent="0.25">
      <c r="A38" s="133" t="s">
        <v>1</v>
      </c>
      <c r="B38" s="126">
        <v>2.9263554125432578</v>
      </c>
      <c r="C38" s="125">
        <v>3.0573404821348173</v>
      </c>
      <c r="D38" s="125">
        <v>2.4956085189535284</v>
      </c>
      <c r="E38" s="125">
        <v>2.4658447184271912</v>
      </c>
      <c r="F38" s="125">
        <v>2.4516990131938825</v>
      </c>
      <c r="G38" s="125">
        <v>3.0299674411393385</v>
      </c>
      <c r="H38" s="125">
        <v>3.6847503611959724</v>
      </c>
      <c r="I38" s="125">
        <v>3.8943394545474797</v>
      </c>
      <c r="J38" s="125">
        <v>3.6876932796860973</v>
      </c>
      <c r="K38" s="125">
        <v>4.2871687009834085</v>
      </c>
      <c r="L38" s="125">
        <v>4.6172077631696631</v>
      </c>
      <c r="M38" s="125">
        <v>4.3542009152708046</v>
      </c>
      <c r="N38" s="125">
        <v>4.2460947102598938</v>
      </c>
      <c r="O38" s="125">
        <v>4.5588333667803802</v>
      </c>
      <c r="P38" s="125">
        <v>3.5</v>
      </c>
      <c r="Q38" s="125">
        <v>3.3</v>
      </c>
      <c r="R38" s="125">
        <v>3.401737844333518</v>
      </c>
      <c r="S38" s="125">
        <v>3.2221829968869344</v>
      </c>
      <c r="T38" s="125">
        <v>2.9804749340369394</v>
      </c>
      <c r="U38" s="125">
        <v>3.1484720650272662</v>
      </c>
      <c r="V38" s="125">
        <v>3.2153011635175774</v>
      </c>
      <c r="W38" s="125">
        <v>3.1228527897551372</v>
      </c>
      <c r="X38" s="148">
        <v>2.2000974726728373</v>
      </c>
      <c r="Y38" s="125" t="s">
        <v>22</v>
      </c>
      <c r="Z38" s="148">
        <v>1.4337524659745333</v>
      </c>
      <c r="AA38" s="148">
        <v>1.6065708748782586</v>
      </c>
      <c r="AB38" s="124">
        <v>1.52409095969154</v>
      </c>
    </row>
    <row r="39" spans="1:28" ht="14.1" customHeight="1" thickBot="1" x14ac:dyDescent="0.25">
      <c r="A39" s="132" t="s">
        <v>3</v>
      </c>
      <c r="B39" s="131" t="s">
        <v>4</v>
      </c>
      <c r="C39" s="130" t="s">
        <v>4</v>
      </c>
      <c r="D39" s="130" t="s">
        <v>4</v>
      </c>
      <c r="E39" s="130" t="s">
        <v>4</v>
      </c>
      <c r="F39" s="130" t="s">
        <v>4</v>
      </c>
      <c r="G39" s="130" t="s">
        <v>4</v>
      </c>
      <c r="H39" s="130" t="s">
        <v>4</v>
      </c>
      <c r="I39" s="130" t="s">
        <v>4</v>
      </c>
      <c r="J39" s="130" t="s">
        <v>4</v>
      </c>
      <c r="K39" s="130" t="s">
        <v>4</v>
      </c>
      <c r="L39" s="130" t="s">
        <v>4</v>
      </c>
      <c r="M39" s="130" t="s">
        <v>4</v>
      </c>
      <c r="N39" s="129" t="s">
        <v>4</v>
      </c>
      <c r="O39" s="129" t="s">
        <v>4</v>
      </c>
      <c r="P39" s="129" t="s">
        <v>4</v>
      </c>
      <c r="Q39" s="129" t="s">
        <v>4</v>
      </c>
      <c r="R39" s="129" t="s">
        <v>4</v>
      </c>
      <c r="S39" s="129" t="s">
        <v>4</v>
      </c>
      <c r="T39" s="129" t="s">
        <v>4</v>
      </c>
      <c r="U39" s="129" t="s">
        <v>4</v>
      </c>
      <c r="V39" s="129" t="s">
        <v>4</v>
      </c>
      <c r="W39" s="129" t="s">
        <v>4</v>
      </c>
      <c r="X39" s="150" t="s">
        <v>4</v>
      </c>
      <c r="Y39" s="150" t="s">
        <v>4</v>
      </c>
      <c r="Z39" s="150" t="s">
        <v>4</v>
      </c>
      <c r="AA39" s="150" t="s">
        <v>4</v>
      </c>
      <c r="AB39" s="196" t="s">
        <v>4</v>
      </c>
    </row>
    <row r="40" spans="1:28" ht="14.1" customHeight="1" thickBot="1" x14ac:dyDescent="0.25">
      <c r="A40" s="127" t="s">
        <v>2</v>
      </c>
      <c r="B40" s="126">
        <v>2.9544270434276259</v>
      </c>
      <c r="C40" s="125">
        <v>3.0883082520257976</v>
      </c>
      <c r="D40" s="125">
        <v>2.5197825493776631</v>
      </c>
      <c r="E40" s="125">
        <v>2.4763858152965943</v>
      </c>
      <c r="F40" s="125">
        <v>2.4778858911985844</v>
      </c>
      <c r="G40" s="125">
        <v>3.0630408741309632</v>
      </c>
      <c r="H40" s="125">
        <v>3.7251360271162248</v>
      </c>
      <c r="I40" s="125">
        <v>3.9384622315324753</v>
      </c>
      <c r="J40" s="125">
        <v>3.7308244370682697</v>
      </c>
      <c r="K40" s="125">
        <v>4.3370494029766284</v>
      </c>
      <c r="L40" s="125">
        <v>4.6703079236919178</v>
      </c>
      <c r="M40" s="125">
        <v>4.4026146139850404</v>
      </c>
      <c r="N40" s="125">
        <v>4.2747061139546654</v>
      </c>
      <c r="O40" s="125">
        <v>4.6077912126300049</v>
      </c>
      <c r="P40" s="125">
        <v>3.5489020619132146</v>
      </c>
      <c r="Q40" s="125">
        <v>3.348685155119667</v>
      </c>
      <c r="R40" s="125">
        <v>3.401737844333518</v>
      </c>
      <c r="S40" s="125">
        <v>3.2221829968869344</v>
      </c>
      <c r="T40" s="125">
        <v>2.9804749340369394</v>
      </c>
      <c r="U40" s="125">
        <v>3.1484720650272662</v>
      </c>
      <c r="V40" s="125">
        <v>3.2153011635175774</v>
      </c>
      <c r="W40" s="125">
        <v>3.1228527897551372</v>
      </c>
      <c r="X40" s="148">
        <v>2.2000974726728373</v>
      </c>
      <c r="Y40" s="125" t="s">
        <v>22</v>
      </c>
      <c r="Z40" s="148">
        <v>1.4337524659745333</v>
      </c>
      <c r="AA40" s="148">
        <v>1.6065708748782586</v>
      </c>
      <c r="AB40" s="124">
        <v>1.52409095969154</v>
      </c>
    </row>
    <row r="41" spans="1:28" ht="14.1" customHeight="1" x14ac:dyDescent="0.2">
      <c r="A41" s="123">
        <v>1</v>
      </c>
      <c r="B41" s="122">
        <v>2.8781322330683303</v>
      </c>
      <c r="C41" s="121">
        <v>2.1741391865182567</v>
      </c>
      <c r="D41" s="121">
        <v>1.8606711706722783</v>
      </c>
      <c r="E41" s="121">
        <v>2.4520009252833681</v>
      </c>
      <c r="F41" s="121">
        <v>2.7237820974322053</v>
      </c>
      <c r="G41" s="121">
        <v>2.4384326094868376</v>
      </c>
      <c r="H41" s="121">
        <v>4.2848219862585886</v>
      </c>
      <c r="I41" s="121">
        <v>2.3638500718296984</v>
      </c>
      <c r="J41" s="121">
        <v>3.3692722371967654</v>
      </c>
      <c r="K41" s="121">
        <v>3.9416257501363883</v>
      </c>
      <c r="L41" s="121">
        <v>7.4846967167501388</v>
      </c>
      <c r="M41" s="121">
        <v>3.2267037552155773</v>
      </c>
      <c r="N41" s="121">
        <v>3.3939221811985236</v>
      </c>
      <c r="O41" s="121">
        <v>3.2989099254159546</v>
      </c>
      <c r="P41" s="121">
        <v>2.5779145825317427</v>
      </c>
      <c r="Q41" s="121">
        <v>2.2420382165605095</v>
      </c>
      <c r="R41" s="121">
        <v>4.2470069313169505</v>
      </c>
      <c r="S41" s="121">
        <v>3.4352585881464726</v>
      </c>
      <c r="T41" s="121">
        <v>2.1690351533283461</v>
      </c>
      <c r="U41" s="121">
        <v>2.7483362090214443</v>
      </c>
      <c r="V41" s="121">
        <v>2.117675369991578</v>
      </c>
      <c r="W41" s="121">
        <v>2.8567999039731151</v>
      </c>
      <c r="X41" s="145">
        <v>1.2753012753012738</v>
      </c>
      <c r="Y41" s="121" t="s">
        <v>22</v>
      </c>
      <c r="Z41" s="145">
        <v>0.99599174055629902</v>
      </c>
      <c r="AA41" s="145">
        <v>0.82961862308073253</v>
      </c>
      <c r="AB41" s="120">
        <v>0.76289658512957137</v>
      </c>
    </row>
    <row r="42" spans="1:28" ht="14.1" customHeight="1" x14ac:dyDescent="0.2">
      <c r="A42" s="119">
        <v>2</v>
      </c>
      <c r="B42" s="118">
        <v>4.4064452482735943</v>
      </c>
      <c r="C42" s="117">
        <v>3.3922261484098937</v>
      </c>
      <c r="D42" s="117">
        <v>2.9877937693568954</v>
      </c>
      <c r="E42" s="117">
        <v>3.5051928783382791</v>
      </c>
      <c r="F42" s="117">
        <v>3.3770744886144346</v>
      </c>
      <c r="G42" s="117">
        <v>3.7878787878787881</v>
      </c>
      <c r="H42" s="117">
        <v>4.4488188976377954</v>
      </c>
      <c r="I42" s="117">
        <v>4.7024390243902436</v>
      </c>
      <c r="J42" s="117">
        <v>4.3350333464103574</v>
      </c>
      <c r="K42" s="117">
        <v>5.9371833839918944</v>
      </c>
      <c r="L42" s="117">
        <v>4.6952061550601698</v>
      </c>
      <c r="M42" s="117">
        <v>3.6522429535529968</v>
      </c>
      <c r="N42" s="117">
        <v>3.7022132796780682</v>
      </c>
      <c r="O42" s="117">
        <v>3.696056163535002</v>
      </c>
      <c r="P42" s="117">
        <v>2.6315789473684208</v>
      </c>
      <c r="Q42" s="117">
        <v>3.0373338958025733</v>
      </c>
      <c r="R42" s="117">
        <v>2.8614457831325302</v>
      </c>
      <c r="S42" s="117">
        <v>2.7602695066289922</v>
      </c>
      <c r="T42" s="117">
        <v>3.3469212615318629</v>
      </c>
      <c r="U42" s="117">
        <v>3.539639826122956</v>
      </c>
      <c r="V42" s="117">
        <v>3.2526936369180754</v>
      </c>
      <c r="W42" s="117">
        <v>2.981192476990794</v>
      </c>
      <c r="X42" s="144">
        <v>1.7803560712142432</v>
      </c>
      <c r="Y42" s="117" t="s">
        <v>22</v>
      </c>
      <c r="Z42" s="144">
        <v>1.0820743160473667</v>
      </c>
      <c r="AA42" s="144">
        <v>1.2660812742495402</v>
      </c>
      <c r="AB42" s="116">
        <v>1.627339300244101</v>
      </c>
    </row>
    <row r="43" spans="1:28" ht="14.1" customHeight="1" x14ac:dyDescent="0.2">
      <c r="A43" s="119">
        <v>3</v>
      </c>
      <c r="B43" s="118">
        <v>4.4411547002220582</v>
      </c>
      <c r="C43" s="117">
        <v>4.5211473018959651</v>
      </c>
      <c r="D43" s="117">
        <v>3.5221323179438366</v>
      </c>
      <c r="E43" s="117">
        <v>3.6802339751401418</v>
      </c>
      <c r="F43" s="117">
        <v>5.0722799898554403</v>
      </c>
      <c r="G43" s="117">
        <v>5.0629658185556412</v>
      </c>
      <c r="H43" s="117">
        <v>5.0821744627054359</v>
      </c>
      <c r="I43" s="117">
        <v>5.0370749169010489</v>
      </c>
      <c r="J43" s="117">
        <v>6.4283941424671127</v>
      </c>
      <c r="K43" s="117">
        <v>6.5529179030662714</v>
      </c>
      <c r="L43" s="117">
        <v>6.2702164717591433</v>
      </c>
      <c r="M43" s="117">
        <v>1.8600097895252081</v>
      </c>
      <c r="N43" s="117">
        <v>4.9224710804824028</v>
      </c>
      <c r="O43" s="117">
        <v>7.7600979192166477</v>
      </c>
      <c r="P43" s="117">
        <v>5.8240396530359355</v>
      </c>
      <c r="Q43" s="117">
        <v>4.5546049320583792</v>
      </c>
      <c r="R43" s="117">
        <v>5.3300124533001245</v>
      </c>
      <c r="S43" s="117">
        <v>4.1401273885350314</v>
      </c>
      <c r="T43" s="117">
        <v>6.0568906326630705</v>
      </c>
      <c r="U43" s="117">
        <v>6.5163528245787905</v>
      </c>
      <c r="V43" s="117">
        <v>5.2746718522119647</v>
      </c>
      <c r="W43" s="117">
        <v>2.9154518950437316</v>
      </c>
      <c r="X43" s="144">
        <v>3.4784723911457078</v>
      </c>
      <c r="Y43" s="117" t="s">
        <v>22</v>
      </c>
      <c r="Z43" s="144">
        <v>2.1362449560882979</v>
      </c>
      <c r="AA43" s="144">
        <v>2.3612463485881205</v>
      </c>
      <c r="AB43" s="116">
        <v>1.6559565002471577</v>
      </c>
    </row>
    <row r="44" spans="1:28" ht="14.1" customHeight="1" x14ac:dyDescent="0.2">
      <c r="A44" s="119">
        <v>4</v>
      </c>
      <c r="B44" s="118">
        <v>3.5077951002227175</v>
      </c>
      <c r="C44" s="117">
        <v>5.3926701570680624</v>
      </c>
      <c r="D44" s="117">
        <v>3.5341830822711473</v>
      </c>
      <c r="E44" s="117">
        <v>4.534313725490196</v>
      </c>
      <c r="F44" s="117">
        <v>3.2736256948733784</v>
      </c>
      <c r="G44" s="117">
        <v>4.951768488745981</v>
      </c>
      <c r="H44" s="117">
        <v>5.6441717791411046</v>
      </c>
      <c r="I44" s="117">
        <v>6.2346185397867107</v>
      </c>
      <c r="J44" s="117">
        <v>2.756141402037148</v>
      </c>
      <c r="K44" s="117">
        <v>7.957244655581948</v>
      </c>
      <c r="L44" s="117">
        <v>7.0555555555555554</v>
      </c>
      <c r="M44" s="117">
        <v>7.6544559868780757</v>
      </c>
      <c r="N44" s="117">
        <v>7.0765661252900234</v>
      </c>
      <c r="O44" s="117">
        <v>10.722347629796838</v>
      </c>
      <c r="P44" s="117">
        <v>7.6128330614464375</v>
      </c>
      <c r="Q44" s="117">
        <v>4.0772532188841204</v>
      </c>
      <c r="R44" s="117">
        <v>5.2002080083203328</v>
      </c>
      <c r="S44" s="117">
        <v>2.1014864172219379</v>
      </c>
      <c r="T44" s="117">
        <v>5.0479555779909129</v>
      </c>
      <c r="U44" s="117">
        <v>2.8948704926358557</v>
      </c>
      <c r="V44" s="117">
        <v>2.4923702950152582</v>
      </c>
      <c r="W44" s="117">
        <v>3.4623217922606928</v>
      </c>
      <c r="X44" s="144">
        <v>2.9943211151264837</v>
      </c>
      <c r="Y44" s="117" t="s">
        <v>22</v>
      </c>
      <c r="Z44" s="144">
        <v>4.9515058703420083</v>
      </c>
      <c r="AA44" s="144">
        <v>3.9305768249106707</v>
      </c>
      <c r="AB44" s="116">
        <v>2.612704918032787</v>
      </c>
    </row>
    <row r="45" spans="1:28" ht="14.1" customHeight="1" x14ac:dyDescent="0.2">
      <c r="A45" s="119">
        <v>5</v>
      </c>
      <c r="B45" s="118">
        <v>2.1962616822429908</v>
      </c>
      <c r="C45" s="117">
        <v>2.772373540856031</v>
      </c>
      <c r="D45" s="117">
        <v>2.5949062950504564</v>
      </c>
      <c r="E45" s="117">
        <v>2.0446980504041847</v>
      </c>
      <c r="F45" s="117">
        <v>3.1714568880079286</v>
      </c>
      <c r="G45" s="117">
        <v>2.5423728813559325</v>
      </c>
      <c r="H45" s="117">
        <v>4.5731707317073171</v>
      </c>
      <c r="I45" s="117">
        <v>4.5154743784880766</v>
      </c>
      <c r="J45" s="117">
        <v>4.6728971962616823</v>
      </c>
      <c r="K45" s="117">
        <v>5.3353658536585362</v>
      </c>
      <c r="L45" s="117">
        <v>9.4635627530364381</v>
      </c>
      <c r="M45" s="117">
        <v>5.5365017148456639</v>
      </c>
      <c r="N45" s="117">
        <v>6.1143984220907299</v>
      </c>
      <c r="O45" s="117">
        <v>5.931372549019609</v>
      </c>
      <c r="P45" s="117">
        <v>5.5611222444889776</v>
      </c>
      <c r="Q45" s="117">
        <v>3.6345280161534577</v>
      </c>
      <c r="R45" s="117">
        <v>4.2553191489361701</v>
      </c>
      <c r="S45" s="117">
        <v>3.3827618164967563</v>
      </c>
      <c r="T45" s="117">
        <v>3.420342034203419</v>
      </c>
      <c r="U45" s="117">
        <v>3.6717062634989204</v>
      </c>
      <c r="V45" s="117">
        <v>3.3933808127356508</v>
      </c>
      <c r="W45" s="117">
        <v>4.092876820149546</v>
      </c>
      <c r="X45" s="144">
        <v>2.92758089368259</v>
      </c>
      <c r="Y45" s="117" t="s">
        <v>22</v>
      </c>
      <c r="Z45" s="144">
        <v>0.97268986157875126</v>
      </c>
      <c r="AA45" s="144">
        <v>3.7825927286081513</v>
      </c>
      <c r="AB45" s="116">
        <v>3.4200743494423786</v>
      </c>
    </row>
    <row r="46" spans="1:28" ht="14.1" customHeight="1" x14ac:dyDescent="0.2">
      <c r="A46" s="119">
        <v>6</v>
      </c>
      <c r="B46" s="118">
        <v>2.3109715054969713</v>
      </c>
      <c r="C46" s="117">
        <v>3.2309082693176685</v>
      </c>
      <c r="D46" s="117">
        <v>2.4018871970834228</v>
      </c>
      <c r="E46" s="117">
        <v>1.8087318087318089</v>
      </c>
      <c r="F46" s="117">
        <v>2.8498511271799232</v>
      </c>
      <c r="G46" s="117">
        <v>3.2843560933448575</v>
      </c>
      <c r="H46" s="117">
        <v>4.3926019335855404</v>
      </c>
      <c r="I46" s="117">
        <v>6.1344708511070483</v>
      </c>
      <c r="J46" s="117">
        <v>5.0833504836386085</v>
      </c>
      <c r="K46" s="117">
        <v>7.6424082708291099</v>
      </c>
      <c r="L46" s="117">
        <v>7.0206489675516224</v>
      </c>
      <c r="M46" s="117">
        <v>9.3382928739232582</v>
      </c>
      <c r="N46" s="117">
        <v>4.8132460531382364</v>
      </c>
      <c r="O46" s="117">
        <v>4.4672210404177104</v>
      </c>
      <c r="P46" s="117">
        <v>4.1082741409099635</v>
      </c>
      <c r="Q46" s="117">
        <v>3.7214443625644806</v>
      </c>
      <c r="R46" s="117">
        <v>3.9519213258058641</v>
      </c>
      <c r="S46" s="117">
        <v>3.1334903097264979</v>
      </c>
      <c r="T46" s="117">
        <v>3.7701649447163326</v>
      </c>
      <c r="U46" s="117">
        <v>2.7142096860031932</v>
      </c>
      <c r="V46" s="117">
        <v>3.4881619374661095</v>
      </c>
      <c r="W46" s="117">
        <v>3.5211267605633818</v>
      </c>
      <c r="X46" s="144">
        <v>2.1864835561980485</v>
      </c>
      <c r="Y46" s="117" t="s">
        <v>22</v>
      </c>
      <c r="Z46" s="144">
        <v>2.4478694469628302</v>
      </c>
      <c r="AA46" s="144">
        <v>2.5969341749323709</v>
      </c>
      <c r="AB46" s="116">
        <v>2.6141450313339294</v>
      </c>
    </row>
    <row r="47" spans="1:28" ht="14.1" customHeight="1" x14ac:dyDescent="0.2">
      <c r="A47" s="119">
        <v>7</v>
      </c>
      <c r="B47" s="118">
        <v>3.9171480907425673</v>
      </c>
      <c r="C47" s="117">
        <v>3.6389280677009874</v>
      </c>
      <c r="D47" s="117">
        <v>2.6370064820271066</v>
      </c>
      <c r="E47" s="117">
        <v>2.5087887503994888</v>
      </c>
      <c r="F47" s="117">
        <v>1.5886287625418061</v>
      </c>
      <c r="G47" s="117">
        <v>2.579331410147633</v>
      </c>
      <c r="H47" s="117">
        <v>3.1403836360549988</v>
      </c>
      <c r="I47" s="117">
        <v>3.9287013459439795</v>
      </c>
      <c r="J47" s="117">
        <v>2.743682310469314</v>
      </c>
      <c r="K47" s="117">
        <v>3.4363636363636365</v>
      </c>
      <c r="L47" s="117">
        <v>2.8975009054690326</v>
      </c>
      <c r="M47" s="117">
        <v>4.1233283803863294</v>
      </c>
      <c r="N47" s="117">
        <v>3.8448566610455313</v>
      </c>
      <c r="O47" s="117">
        <v>3.4825870646766157</v>
      </c>
      <c r="P47" s="117">
        <v>2.5237627007538515</v>
      </c>
      <c r="Q47" s="117">
        <v>2.7759845061329891</v>
      </c>
      <c r="R47" s="117">
        <v>2.751272264631043</v>
      </c>
      <c r="S47" s="117">
        <v>2.8634361233480168</v>
      </c>
      <c r="T47" s="117">
        <v>3.2807180439492427</v>
      </c>
      <c r="U47" s="117">
        <v>2.755609095015811</v>
      </c>
      <c r="V47" s="117">
        <v>2.4745912505523648</v>
      </c>
      <c r="W47" s="117">
        <v>2.2439166545242597</v>
      </c>
      <c r="X47" s="144">
        <v>1.1363636363636378</v>
      </c>
      <c r="Y47" s="117" t="s">
        <v>22</v>
      </c>
      <c r="Z47" s="144">
        <v>0.83870001497678559</v>
      </c>
      <c r="AA47" s="144">
        <v>0.61423220973782788</v>
      </c>
      <c r="AB47" s="116">
        <v>0.43932737464020588</v>
      </c>
    </row>
    <row r="48" spans="1:28" ht="14.1" customHeight="1" x14ac:dyDescent="0.2">
      <c r="A48" s="119">
        <v>8</v>
      </c>
      <c r="B48" s="118">
        <v>3.9303079416531608</v>
      </c>
      <c r="C48" s="117">
        <v>3.2495401594114042</v>
      </c>
      <c r="D48" s="117">
        <v>2.739448051948052</v>
      </c>
      <c r="E48" s="117">
        <v>1.3551301355130136</v>
      </c>
      <c r="F48" s="117">
        <v>1.7802197802197803</v>
      </c>
      <c r="G48" s="117">
        <v>1.7639077340569878</v>
      </c>
      <c r="H48" s="117">
        <v>2.0911292097732774</v>
      </c>
      <c r="I48" s="117">
        <v>2.136938508504143</v>
      </c>
      <c r="J48" s="117">
        <v>2.7984258854394404</v>
      </c>
      <c r="K48" s="117">
        <v>2.7369826435246996</v>
      </c>
      <c r="L48" s="117">
        <v>3.0723030723030722</v>
      </c>
      <c r="M48" s="117">
        <v>2.2614840989399294</v>
      </c>
      <c r="N48" s="117">
        <v>2.5921521997621881</v>
      </c>
      <c r="O48" s="117">
        <v>3.1460674157303372</v>
      </c>
      <c r="P48" s="117">
        <v>2.7483610690872418</v>
      </c>
      <c r="Q48" s="117">
        <v>1.6278487352867517</v>
      </c>
      <c r="R48" s="117">
        <v>1.1397423191278493</v>
      </c>
      <c r="S48" s="117">
        <v>0.65470417070805054</v>
      </c>
      <c r="T48" s="117">
        <v>0.89805825242718473</v>
      </c>
      <c r="U48" s="117">
        <v>0.81737505838393276</v>
      </c>
      <c r="V48" s="117">
        <v>1.8458698661744339</v>
      </c>
      <c r="W48" s="117">
        <v>1.9292604501607726</v>
      </c>
      <c r="X48" s="144">
        <v>1.6274864376130196</v>
      </c>
      <c r="Y48" s="117" t="s">
        <v>22</v>
      </c>
      <c r="Z48" s="144">
        <v>0.844673862036603</v>
      </c>
      <c r="AA48" s="144">
        <v>0.85939365003580848</v>
      </c>
      <c r="AB48" s="116">
        <v>0.73691967575534312</v>
      </c>
    </row>
    <row r="49" spans="1:28" ht="14.1" customHeight="1" x14ac:dyDescent="0.2">
      <c r="A49" s="119">
        <v>9</v>
      </c>
      <c r="B49" s="118">
        <v>1.7055890842298611</v>
      </c>
      <c r="C49" s="117">
        <v>1.7630282603059373</v>
      </c>
      <c r="D49" s="117">
        <v>1.6569579288025889</v>
      </c>
      <c r="E49" s="117">
        <v>1.5688949522510234</v>
      </c>
      <c r="F49" s="117">
        <v>1.778819635962493</v>
      </c>
      <c r="G49" s="117">
        <v>2.0521590423257803</v>
      </c>
      <c r="H49" s="117">
        <v>2.5236593059936907</v>
      </c>
      <c r="I49" s="117">
        <v>2.4403927068723701</v>
      </c>
      <c r="J49" s="117">
        <v>2.5537820957668282</v>
      </c>
      <c r="K49" s="117">
        <v>1.7942921729302064</v>
      </c>
      <c r="L49" s="117">
        <v>2.9718759060597275</v>
      </c>
      <c r="M49" s="117">
        <v>2.8052325581395348</v>
      </c>
      <c r="N49" s="117">
        <v>3.4880239520958081</v>
      </c>
      <c r="O49" s="117">
        <v>3.12641594925238</v>
      </c>
      <c r="P49" s="117">
        <v>2.3329319686935581</v>
      </c>
      <c r="Q49" s="117">
        <v>2.1200358315915198</v>
      </c>
      <c r="R49" s="117">
        <v>2.6831036983321246</v>
      </c>
      <c r="S49" s="117">
        <v>2.3073636234154682</v>
      </c>
      <c r="T49" s="117">
        <v>1.8881522052464688</v>
      </c>
      <c r="U49" s="117">
        <v>2.1947101857062465</v>
      </c>
      <c r="V49" s="117">
        <v>2.8504865013018996</v>
      </c>
      <c r="W49" s="117">
        <v>2.6394557823129272</v>
      </c>
      <c r="X49" s="144">
        <v>2.471508993546617</v>
      </c>
      <c r="Y49" s="117" t="s">
        <v>22</v>
      </c>
      <c r="Z49" s="144">
        <v>1.0131027961637171</v>
      </c>
      <c r="AA49" s="144">
        <v>1.178702072889853</v>
      </c>
      <c r="AB49" s="116">
        <v>1.1629497879326851</v>
      </c>
    </row>
    <row r="50" spans="1:28" ht="14.1" customHeight="1" x14ac:dyDescent="0.2">
      <c r="A50" s="119">
        <v>10</v>
      </c>
      <c r="B50" s="118">
        <v>1.9709056780854057</v>
      </c>
      <c r="C50" s="117">
        <v>2.2441933458882608</v>
      </c>
      <c r="D50" s="117">
        <v>1.8744906275468622</v>
      </c>
      <c r="E50" s="117">
        <v>2.1084337349397591</v>
      </c>
      <c r="F50" s="117">
        <v>1.57417993140445</v>
      </c>
      <c r="G50" s="117">
        <v>2.1828701674410449</v>
      </c>
      <c r="H50" s="117">
        <v>2.3506877938359745</v>
      </c>
      <c r="I50" s="117">
        <v>2.403073074861533</v>
      </c>
      <c r="J50" s="117">
        <v>2.0820467578297306</v>
      </c>
      <c r="K50" s="117">
        <v>2.1246830462533879</v>
      </c>
      <c r="L50" s="117">
        <v>2.3097112860892386</v>
      </c>
      <c r="M50" s="117">
        <v>3.434411124141397</v>
      </c>
      <c r="N50" s="117">
        <v>2.996191282268303</v>
      </c>
      <c r="O50" s="117">
        <v>2.4686085248142127</v>
      </c>
      <c r="P50" s="117">
        <v>2.8</v>
      </c>
      <c r="Q50" s="117">
        <v>2.1775544388609713</v>
      </c>
      <c r="R50" s="117">
        <v>1.8270101226236524</v>
      </c>
      <c r="S50" s="117">
        <v>1.6084484159220158</v>
      </c>
      <c r="T50" s="117">
        <v>1.244679996787921</v>
      </c>
      <c r="U50" s="117">
        <v>1.4112593956128241</v>
      </c>
      <c r="V50" s="117">
        <v>1.5167209233501044</v>
      </c>
      <c r="W50" s="117">
        <v>1.8214542836573084</v>
      </c>
      <c r="X50" s="144">
        <v>1.2510785159620368</v>
      </c>
      <c r="Y50" s="117" t="s">
        <v>22</v>
      </c>
      <c r="Z50" s="144">
        <v>0.45828857858933009</v>
      </c>
      <c r="AA50" s="144">
        <v>0.70732587513533041</v>
      </c>
      <c r="AB50" s="116">
        <v>0.71454880294659318</v>
      </c>
    </row>
    <row r="51" spans="1:28" ht="14.1" customHeight="1" x14ac:dyDescent="0.2">
      <c r="A51" s="119">
        <v>11</v>
      </c>
      <c r="B51" s="118">
        <v>2.9091716633355542</v>
      </c>
      <c r="C51" s="117">
        <v>3.1243075559494793</v>
      </c>
      <c r="D51" s="117">
        <v>2.8</v>
      </c>
      <c r="E51" s="117">
        <v>2.8998640688717718</v>
      </c>
      <c r="F51" s="117">
        <v>3.4604519774011298</v>
      </c>
      <c r="G51" s="117">
        <v>3.7444933920704844</v>
      </c>
      <c r="H51" s="117">
        <v>3.9950980392156858</v>
      </c>
      <c r="I51" s="117">
        <v>3.0431529059615863</v>
      </c>
      <c r="J51" s="117">
        <v>4.1790306627101881</v>
      </c>
      <c r="K51" s="117">
        <v>4.4467160746230512</v>
      </c>
      <c r="L51" s="117">
        <v>3.9431790350232672</v>
      </c>
      <c r="M51" s="117">
        <v>5.5297284071446047</v>
      </c>
      <c r="N51" s="117">
        <v>4.9641886885650779</v>
      </c>
      <c r="O51" s="117">
        <v>5.2912621359223273</v>
      </c>
      <c r="P51" s="117">
        <v>3.7882467217095677</v>
      </c>
      <c r="Q51" s="117">
        <v>2.9736211031175062</v>
      </c>
      <c r="R51" s="117">
        <v>4.4155240529862887</v>
      </c>
      <c r="S51" s="117">
        <v>4.2326844726120427</v>
      </c>
      <c r="T51" s="117">
        <v>2.8153402793172266</v>
      </c>
      <c r="U51" s="117">
        <v>4.6140195208518193</v>
      </c>
      <c r="V51" s="117">
        <v>4.3036332179930792</v>
      </c>
      <c r="W51" s="117">
        <v>3.8286826735885793</v>
      </c>
      <c r="X51" s="144">
        <v>3.141476274165206</v>
      </c>
      <c r="Y51" s="117" t="s">
        <v>22</v>
      </c>
      <c r="Z51" s="144">
        <v>2.2099447513812169</v>
      </c>
      <c r="AA51" s="144">
        <v>2.897914379802415</v>
      </c>
      <c r="AB51" s="116">
        <v>1.8336607727570386</v>
      </c>
    </row>
    <row r="52" spans="1:28" ht="14.1" customHeight="1" x14ac:dyDescent="0.2">
      <c r="A52" s="119">
        <v>12</v>
      </c>
      <c r="B52" s="118">
        <v>3.9433771486349847</v>
      </c>
      <c r="C52" s="117">
        <v>5.9175766114829162</v>
      </c>
      <c r="D52" s="117">
        <v>5.1236116087423866</v>
      </c>
      <c r="E52" s="117">
        <v>4.3325526932084308</v>
      </c>
      <c r="F52" s="117">
        <v>3.0831643002028395</v>
      </c>
      <c r="G52" s="117">
        <v>4.9826689774696709</v>
      </c>
      <c r="H52" s="117">
        <v>6.5208245687841826</v>
      </c>
      <c r="I52" s="117">
        <v>6.7957166392092265</v>
      </c>
      <c r="J52" s="117">
        <v>4.2657916324856435</v>
      </c>
      <c r="K52" s="117">
        <v>8.6112283663993239</v>
      </c>
      <c r="L52" s="117">
        <v>11.820706069020231</v>
      </c>
      <c r="M52" s="117">
        <v>8.9691558441558445</v>
      </c>
      <c r="N52" s="117">
        <v>7.4059713067080253</v>
      </c>
      <c r="O52" s="117">
        <v>8.9437474706596554</v>
      </c>
      <c r="P52" s="117">
        <v>5.8800315706393054</v>
      </c>
      <c r="Q52" s="117">
        <v>5.184887459807074</v>
      </c>
      <c r="R52" s="117">
        <v>3.7766830870279149</v>
      </c>
      <c r="S52" s="117">
        <v>3.9688715953307403</v>
      </c>
      <c r="T52" s="117">
        <v>5.0075301204819294</v>
      </c>
      <c r="U52" s="117">
        <v>5.5200901239203901</v>
      </c>
      <c r="V52" s="117">
        <v>4.9927641099855267</v>
      </c>
      <c r="W52" s="117">
        <v>5.0305425799496941</v>
      </c>
      <c r="X52" s="144">
        <v>2.3818116203536643</v>
      </c>
      <c r="Y52" s="117" t="s">
        <v>22</v>
      </c>
      <c r="Z52" s="144">
        <v>2.5035765379113006</v>
      </c>
      <c r="AA52" s="144">
        <v>3.5766961651917422</v>
      </c>
      <c r="AB52" s="116">
        <v>3.1624863685932376</v>
      </c>
    </row>
    <row r="53" spans="1:28" ht="14.1" customHeight="1" x14ac:dyDescent="0.2">
      <c r="A53" s="119">
        <v>13</v>
      </c>
      <c r="B53" s="118">
        <v>3.8219235615287692</v>
      </c>
      <c r="C53" s="117">
        <v>6.166328600405679</v>
      </c>
      <c r="D53" s="117">
        <v>5.343511450381679</v>
      </c>
      <c r="E53" s="117">
        <v>4.0816326530612246</v>
      </c>
      <c r="F53" s="117">
        <v>3.9101497504159735</v>
      </c>
      <c r="G53" s="117">
        <v>5.7247259439707676</v>
      </c>
      <c r="H53" s="117">
        <v>5.5815768930523024</v>
      </c>
      <c r="I53" s="117">
        <v>7.8753076292042659</v>
      </c>
      <c r="J53" s="117">
        <v>4.3639357760395221</v>
      </c>
      <c r="K53" s="117">
        <v>4.7719594594594597</v>
      </c>
      <c r="L53" s="117">
        <v>5.4545454545454541</v>
      </c>
      <c r="M53" s="117">
        <v>4.7559449311639552</v>
      </c>
      <c r="N53" s="117">
        <v>4.0068201193520885</v>
      </c>
      <c r="O53" s="117">
        <v>3.5714285714285734</v>
      </c>
      <c r="P53" s="117">
        <v>4.1050903119868636</v>
      </c>
      <c r="Q53" s="117">
        <v>2.9792238337906705</v>
      </c>
      <c r="R53" s="117">
        <v>2.8831562974203337</v>
      </c>
      <c r="S53" s="117">
        <v>4.8245614035087705</v>
      </c>
      <c r="T53" s="117">
        <v>4.0540540540540553</v>
      </c>
      <c r="U53" s="117">
        <v>3.3916083916083917</v>
      </c>
      <c r="V53" s="117">
        <v>4.0397124272509366</v>
      </c>
      <c r="W53" s="117">
        <v>3.2708688245315152</v>
      </c>
      <c r="X53" s="144">
        <v>3.7768537768537778</v>
      </c>
      <c r="Y53" s="117" t="s">
        <v>22</v>
      </c>
      <c r="Z53" s="144">
        <v>1.175656984785616</v>
      </c>
      <c r="AA53" s="144">
        <v>2.4398868458274383</v>
      </c>
      <c r="AB53" s="116">
        <v>1.2898602651379438</v>
      </c>
    </row>
    <row r="54" spans="1:28" ht="14.1" customHeight="1" x14ac:dyDescent="0.2">
      <c r="A54" s="119">
        <v>14</v>
      </c>
      <c r="B54" s="118">
        <v>0.967741935483871</v>
      </c>
      <c r="C54" s="117">
        <v>0.7681228996639462</v>
      </c>
      <c r="D54" s="117">
        <v>0.67404910929224848</v>
      </c>
      <c r="E54" s="117">
        <v>0.83909180651530102</v>
      </c>
      <c r="F54" s="117">
        <v>1.134020618556701</v>
      </c>
      <c r="G54" s="117">
        <v>3.4017278617710582</v>
      </c>
      <c r="H54" s="117">
        <v>3.6516853932584268</v>
      </c>
      <c r="I54" s="117">
        <v>4.4466902475997978</v>
      </c>
      <c r="J54" s="117">
        <v>6.1366061899679831</v>
      </c>
      <c r="K54" s="117">
        <v>5.3455723542116633</v>
      </c>
      <c r="L54" s="117">
        <v>6.0121345835631548</v>
      </c>
      <c r="M54" s="117">
        <v>4.2609153077327724</v>
      </c>
      <c r="N54" s="117">
        <v>4.4807590933052186</v>
      </c>
      <c r="O54" s="117">
        <v>6.556530717604546</v>
      </c>
      <c r="P54" s="117">
        <v>2.5071225071225069</v>
      </c>
      <c r="Q54" s="117">
        <v>6.5373961218836572</v>
      </c>
      <c r="R54" s="117">
        <v>4.5133224578575311</v>
      </c>
      <c r="S54" s="117">
        <v>4.3169398907103824</v>
      </c>
      <c r="T54" s="117">
        <v>3.7776578521316786</v>
      </c>
      <c r="U54" s="117">
        <v>3.1283710895361381</v>
      </c>
      <c r="V54" s="117">
        <v>2.5383395029085136</v>
      </c>
      <c r="W54" s="117">
        <v>2.0408163265306118</v>
      </c>
      <c r="X54" s="144">
        <v>2.2738038844149688</v>
      </c>
      <c r="Y54" s="117" t="s">
        <v>22</v>
      </c>
      <c r="Z54" s="144">
        <v>1.5151515151515158</v>
      </c>
      <c r="AA54" s="144">
        <v>2.5652366209641748</v>
      </c>
      <c r="AB54" s="116">
        <v>1.969178082191781</v>
      </c>
    </row>
    <row r="55" spans="1:28" ht="14.1" customHeight="1" x14ac:dyDescent="0.2">
      <c r="A55" s="119">
        <v>15</v>
      </c>
      <c r="B55" s="118">
        <v>3.4808552958727002</v>
      </c>
      <c r="C55" s="117">
        <v>3.1634446397188052</v>
      </c>
      <c r="D55" s="117">
        <v>3.4957897422811941</v>
      </c>
      <c r="E55" s="117">
        <v>1.9540533403749671</v>
      </c>
      <c r="F55" s="117">
        <v>3.4657424686750198</v>
      </c>
      <c r="G55" s="117">
        <v>4.16</v>
      </c>
      <c r="H55" s="117">
        <v>4.2599672310212995</v>
      </c>
      <c r="I55" s="117">
        <v>4.619718309859155</v>
      </c>
      <c r="J55" s="117">
        <v>4.9914917753828707</v>
      </c>
      <c r="K55" s="117">
        <v>7.0076877587226498</v>
      </c>
      <c r="L55" s="117">
        <v>4.7005988023952092</v>
      </c>
      <c r="M55" s="117">
        <v>5.8093797276853252</v>
      </c>
      <c r="N55" s="117">
        <v>8.9850746268656714</v>
      </c>
      <c r="O55" s="117">
        <v>10.557184750733139</v>
      </c>
      <c r="P55" s="117">
        <v>3.3343169076423722</v>
      </c>
      <c r="Q55" s="117">
        <v>8.4466300260341338</v>
      </c>
      <c r="R55" s="117">
        <v>6.1362301820317082</v>
      </c>
      <c r="S55" s="117">
        <v>9.2518560822387137</v>
      </c>
      <c r="T55" s="117">
        <v>2.8430836522689971</v>
      </c>
      <c r="U55" s="117">
        <v>3.6542132533406053</v>
      </c>
      <c r="V55" s="117">
        <v>7.5987020010816639</v>
      </c>
      <c r="W55" s="117">
        <v>7.1789417708056389</v>
      </c>
      <c r="X55" s="144">
        <v>2.0386550172094253</v>
      </c>
      <c r="Y55" s="117" t="s">
        <v>22</v>
      </c>
      <c r="Z55" s="144">
        <v>1.5472312703583067</v>
      </c>
      <c r="AA55" s="144">
        <v>1.7410228509249177</v>
      </c>
      <c r="AB55" s="116">
        <v>2.0257322748425963</v>
      </c>
    </row>
    <row r="56" spans="1:28" ht="14.1" customHeight="1" x14ac:dyDescent="0.2">
      <c r="A56" s="119">
        <v>16</v>
      </c>
      <c r="B56" s="118">
        <v>1.9860973187686197</v>
      </c>
      <c r="C56" s="117">
        <v>2.0299500831946755</v>
      </c>
      <c r="D56" s="117">
        <v>1.765489673550966</v>
      </c>
      <c r="E56" s="117">
        <v>2.286282306163022</v>
      </c>
      <c r="F56" s="117">
        <v>1.5614617940199336</v>
      </c>
      <c r="G56" s="117">
        <v>1.7774851876234363</v>
      </c>
      <c r="H56" s="117">
        <v>2.5856279382135661</v>
      </c>
      <c r="I56" s="117">
        <v>2.4215552523874488</v>
      </c>
      <c r="J56" s="117">
        <v>3.0662020905923346</v>
      </c>
      <c r="K56" s="117">
        <v>3.0056577086280059</v>
      </c>
      <c r="L56" s="117">
        <v>3.9364391477067535</v>
      </c>
      <c r="M56" s="117">
        <v>3.3252511257360582</v>
      </c>
      <c r="N56" s="117">
        <v>3.5398230088495577</v>
      </c>
      <c r="O56" s="117">
        <v>3.1353135313531344</v>
      </c>
      <c r="P56" s="117">
        <v>2.459288800265869</v>
      </c>
      <c r="Q56" s="117">
        <v>1.9907100199071004</v>
      </c>
      <c r="R56" s="117">
        <v>1.7088399605652318</v>
      </c>
      <c r="S56" s="117">
        <v>1.9869706840390893</v>
      </c>
      <c r="T56" s="117">
        <v>3.0293367346938784</v>
      </c>
      <c r="U56" s="117">
        <v>3.2297754537065515</v>
      </c>
      <c r="V56" s="117">
        <v>1.8759455370650528</v>
      </c>
      <c r="W56" s="117">
        <v>1.7036811682385145</v>
      </c>
      <c r="X56" s="144">
        <v>1.6518813092688902</v>
      </c>
      <c r="Y56" s="117" t="s">
        <v>22</v>
      </c>
      <c r="Z56" s="144">
        <v>1.2391573729863687</v>
      </c>
      <c r="AA56" s="144">
        <v>1.1486917677089983</v>
      </c>
      <c r="AB56" s="116">
        <v>1.2833168805528139</v>
      </c>
    </row>
    <row r="57" spans="1:28" ht="14.1" customHeight="1" x14ac:dyDescent="0.2">
      <c r="A57" s="119">
        <v>17</v>
      </c>
      <c r="B57" s="118">
        <v>1.5319148936170213</v>
      </c>
      <c r="C57" s="117">
        <v>1.6272848863129736</v>
      </c>
      <c r="D57" s="117">
        <v>1.5384615384615385</v>
      </c>
      <c r="E57" s="117">
        <v>1.6523155690016291</v>
      </c>
      <c r="F57" s="117">
        <v>1.3652694610778444</v>
      </c>
      <c r="G57" s="117">
        <v>1.7758879439719859</v>
      </c>
      <c r="H57" s="117">
        <v>2.7901234567901234</v>
      </c>
      <c r="I57" s="117">
        <v>2.8155571462658076</v>
      </c>
      <c r="J57" s="117">
        <v>4.0202214732787676</v>
      </c>
      <c r="K57" s="117">
        <v>2.8422548555187115</v>
      </c>
      <c r="L57" s="117">
        <v>2.719174871073605</v>
      </c>
      <c r="M57" s="117">
        <v>3.2028469750889679</v>
      </c>
      <c r="N57" s="117">
        <v>3.0646718146718146</v>
      </c>
      <c r="O57" s="117">
        <v>2.540527461892089</v>
      </c>
      <c r="P57" s="117">
        <v>1.5749939423309909</v>
      </c>
      <c r="Q57" s="117">
        <v>2.1165279429250892</v>
      </c>
      <c r="R57" s="117">
        <v>1.9936565473493428</v>
      </c>
      <c r="S57" s="117">
        <v>2.4683122081387587</v>
      </c>
      <c r="T57" s="117">
        <v>2.4892703862660936</v>
      </c>
      <c r="U57" s="117">
        <v>4.6402289452166805</v>
      </c>
      <c r="V57" s="117">
        <v>1.8243785084202091</v>
      </c>
      <c r="W57" s="117">
        <v>1.1309523809523803</v>
      </c>
      <c r="X57" s="144">
        <v>1.4869151467089601</v>
      </c>
      <c r="Y57" s="117" t="s">
        <v>22</v>
      </c>
      <c r="Z57" s="144">
        <v>1.6255267910897055</v>
      </c>
      <c r="AA57" s="144">
        <v>0.8014796547472256</v>
      </c>
      <c r="AB57" s="116">
        <v>0.83664505333612227</v>
      </c>
    </row>
    <row r="58" spans="1:28" ht="14.1" customHeight="1" x14ac:dyDescent="0.2">
      <c r="A58" s="119">
        <v>18</v>
      </c>
      <c r="B58" s="118">
        <v>2.1312513188436379</v>
      </c>
      <c r="C58" s="117">
        <v>3.7463373796567603</v>
      </c>
      <c r="D58" s="117">
        <v>2.2099447513812152</v>
      </c>
      <c r="E58" s="117">
        <v>3.9100684261974585</v>
      </c>
      <c r="F58" s="117">
        <v>2.7882143563377495</v>
      </c>
      <c r="G58" s="117">
        <v>3.9093041438623923</v>
      </c>
      <c r="H58" s="117">
        <v>4.9151550614394388</v>
      </c>
      <c r="I58" s="117">
        <v>6.666666666666667</v>
      </c>
      <c r="J58" s="117">
        <v>4.5463228271251195</v>
      </c>
      <c r="K58" s="117">
        <v>5.4851485148514856</v>
      </c>
      <c r="L58" s="117">
        <v>4.1773906157196592</v>
      </c>
      <c r="M58" s="117">
        <v>5.1958123303606047</v>
      </c>
      <c r="N58" s="117">
        <v>4.7046843177189404</v>
      </c>
      <c r="O58" s="117">
        <v>5.4560260586319238</v>
      </c>
      <c r="P58" s="117">
        <v>4.0469445568595708</v>
      </c>
      <c r="Q58" s="117">
        <v>4.4975688816855754</v>
      </c>
      <c r="R58" s="117">
        <v>3.4531789559211865</v>
      </c>
      <c r="S58" s="117">
        <v>3.1934123317935326</v>
      </c>
      <c r="T58" s="117">
        <v>2.2293633259690711</v>
      </c>
      <c r="U58" s="117">
        <v>4.0086460994301438</v>
      </c>
      <c r="V58" s="117">
        <v>2.6432568010804571</v>
      </c>
      <c r="W58" s="117">
        <v>3.1779661016949117</v>
      </c>
      <c r="X58" s="144">
        <v>2.667946257197698</v>
      </c>
      <c r="Y58" s="117" t="s">
        <v>22</v>
      </c>
      <c r="Z58" s="144">
        <v>1.1713321421481036</v>
      </c>
      <c r="AA58" s="144">
        <v>2.0964787299002641</v>
      </c>
      <c r="AB58" s="116">
        <v>2.1955260977630493</v>
      </c>
    </row>
    <row r="59" spans="1:28" ht="14.1" customHeight="1" x14ac:dyDescent="0.2">
      <c r="A59" s="119">
        <v>19</v>
      </c>
      <c r="B59" s="118">
        <v>4.1705716963448918</v>
      </c>
      <c r="C59" s="117">
        <v>4.1146555709662502</v>
      </c>
      <c r="D59" s="117">
        <v>3.5315154224407688</v>
      </c>
      <c r="E59" s="117">
        <v>2.6215644820295982</v>
      </c>
      <c r="F59" s="117">
        <v>3.1300813008130084</v>
      </c>
      <c r="G59" s="117">
        <v>4.3964519861164675</v>
      </c>
      <c r="H59" s="117">
        <v>4.2846212700841626</v>
      </c>
      <c r="I59" s="117">
        <v>7.0977331846897069</v>
      </c>
      <c r="J59" s="117">
        <v>4.8672566371681416</v>
      </c>
      <c r="K59" s="117">
        <v>6.4301552106430151</v>
      </c>
      <c r="L59" s="117">
        <v>5.0112191473448018</v>
      </c>
      <c r="M59" s="117">
        <v>5.7401812688821749</v>
      </c>
      <c r="N59" s="117">
        <v>4.8205871692642264</v>
      </c>
      <c r="O59" s="117">
        <v>7.5841657417684063</v>
      </c>
      <c r="P59" s="117">
        <v>8.5347985347985347</v>
      </c>
      <c r="Q59" s="117">
        <v>7.1249552452559968</v>
      </c>
      <c r="R59" s="117">
        <v>8.8734835355285959</v>
      </c>
      <c r="S59" s="117">
        <v>7.7049720118538003</v>
      </c>
      <c r="T59" s="117">
        <v>7.0135746606334859</v>
      </c>
      <c r="U59" s="117">
        <v>5.4165346848273677</v>
      </c>
      <c r="V59" s="117">
        <v>6.1758442348646172</v>
      </c>
      <c r="W59" s="117">
        <v>7.3014018691588829</v>
      </c>
      <c r="X59" s="144">
        <v>6.2627439557238551</v>
      </c>
      <c r="Y59" s="117" t="s">
        <v>22</v>
      </c>
      <c r="Z59" s="144">
        <v>2.8877005347593574</v>
      </c>
      <c r="AA59" s="144">
        <v>2.4674620390455533</v>
      </c>
      <c r="AB59" s="116">
        <v>3.7554824561403506</v>
      </c>
    </row>
    <row r="60" spans="1:28" ht="14.1" customHeight="1" x14ac:dyDescent="0.2">
      <c r="A60" s="119">
        <v>20</v>
      </c>
      <c r="B60" s="118">
        <v>4.5139539239557971</v>
      </c>
      <c r="C60" s="117">
        <v>4.3328220858895703</v>
      </c>
      <c r="D60" s="117">
        <v>2.9155097183657279</v>
      </c>
      <c r="E60" s="117">
        <v>2.2688356164383561</v>
      </c>
      <c r="F60" s="117">
        <v>2.0622986036519868</v>
      </c>
      <c r="G60" s="117">
        <v>3.0882992605480641</v>
      </c>
      <c r="H60" s="117">
        <v>3.7626628075253259</v>
      </c>
      <c r="I60" s="117">
        <v>3.3766778523489935</v>
      </c>
      <c r="J60" s="117">
        <v>3.8429580390527631</v>
      </c>
      <c r="K60" s="117">
        <v>3.5403726708074532</v>
      </c>
      <c r="L60" s="117">
        <v>3.7293107060548918</v>
      </c>
      <c r="M60" s="117">
        <v>4.9812421842434347</v>
      </c>
      <c r="N60" s="117">
        <v>4.9331103678929766</v>
      </c>
      <c r="O60" s="117">
        <v>5.0925925925925872</v>
      </c>
      <c r="P60" s="117">
        <v>4.5464247598719316</v>
      </c>
      <c r="Q60" s="117">
        <v>3.6301516122143926</v>
      </c>
      <c r="R60" s="117">
        <v>3.7363560033585221</v>
      </c>
      <c r="S60" s="117">
        <v>3.5935563816604712</v>
      </c>
      <c r="T60" s="117">
        <v>3.9002814636107752</v>
      </c>
      <c r="U60" s="117">
        <v>2.8386359306534579</v>
      </c>
      <c r="V60" s="117">
        <v>5.7234605213449186</v>
      </c>
      <c r="W60" s="117">
        <v>4.5928213045156312</v>
      </c>
      <c r="X60" s="144">
        <v>2.579519006982157</v>
      </c>
      <c r="Y60" s="117" t="s">
        <v>22</v>
      </c>
      <c r="Z60" s="144">
        <v>2.011385199240987</v>
      </c>
      <c r="AA60" s="144">
        <v>1.4417531718569783</v>
      </c>
      <c r="AB60" s="116">
        <v>1.8071105873109414</v>
      </c>
    </row>
    <row r="61" spans="1:28" ht="14.1" customHeight="1" thickBot="1" x14ac:dyDescent="0.25">
      <c r="A61" s="115">
        <v>21</v>
      </c>
      <c r="B61" s="114">
        <v>2.7860696517412937</v>
      </c>
      <c r="C61" s="113">
        <v>2.7972027972027971</v>
      </c>
      <c r="D61" s="113">
        <v>1.3812154696132597</v>
      </c>
      <c r="E61" s="113">
        <v>1.4430014430014431</v>
      </c>
      <c r="F61" s="113">
        <v>1.2839879154078551</v>
      </c>
      <c r="G61" s="113">
        <v>2.3646071700991609</v>
      </c>
      <c r="H61" s="113">
        <v>2.7047332832456799</v>
      </c>
      <c r="I61" s="113">
        <v>2.4799416484318018</v>
      </c>
      <c r="J61" s="113">
        <v>2.3859649122807016</v>
      </c>
      <c r="K61" s="113">
        <v>2.3076923076923079</v>
      </c>
      <c r="L61" s="113">
        <v>4.5890410958904111</v>
      </c>
      <c r="M61" s="113">
        <v>3.6831132731063239</v>
      </c>
      <c r="N61" s="113">
        <v>3.6290322580645165</v>
      </c>
      <c r="O61" s="113">
        <v>3.8340666247642998</v>
      </c>
      <c r="P61" s="113">
        <v>4.7215496368038741</v>
      </c>
      <c r="Q61" s="113">
        <v>3.5472972972972974</v>
      </c>
      <c r="R61" s="113">
        <v>1.0248112189859764</v>
      </c>
      <c r="S61" s="113">
        <v>1.2467532467532469</v>
      </c>
      <c r="T61" s="113">
        <v>2.3942944472745795</v>
      </c>
      <c r="U61" s="113">
        <v>2.4642681123706258</v>
      </c>
      <c r="V61" s="113">
        <v>3.4934497816593897</v>
      </c>
      <c r="W61" s="113">
        <v>3.8444735692442098</v>
      </c>
      <c r="X61" s="143">
        <v>2.4357239512855204</v>
      </c>
      <c r="Y61" s="113" t="s">
        <v>22</v>
      </c>
      <c r="Z61" s="143">
        <v>1.6554809843400446</v>
      </c>
      <c r="AA61" s="143">
        <v>1.0221465076660992</v>
      </c>
      <c r="AB61" s="112">
        <v>1.0817827780181739</v>
      </c>
    </row>
    <row r="62" spans="1:28" ht="24.75" customHeight="1" x14ac:dyDescent="0.2">
      <c r="A62" s="243" t="s">
        <v>115</v>
      </c>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row>
    <row r="63" spans="1:28" ht="14.1" customHeight="1" x14ac:dyDescent="0.2">
      <c r="A63" s="111" t="s">
        <v>133</v>
      </c>
    </row>
  </sheetData>
  <mergeCells count="7">
    <mergeCell ref="A62:Z62"/>
    <mergeCell ref="A31:Z31"/>
    <mergeCell ref="B1:Y1"/>
    <mergeCell ref="A5:A6"/>
    <mergeCell ref="A36:A37"/>
    <mergeCell ref="B5:AB5"/>
    <mergeCell ref="B36:AB36"/>
  </mergeCells>
  <hyperlinks>
    <hyperlink ref="AA3" location="INDICE!A1" display="INDICE" xr:uid="{00000000-0004-0000-0100-000000000000}"/>
  </hyperlinks>
  <pageMargins left="0.75" right="0.75" top="1" bottom="1"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dimension ref="A1:AC63"/>
  <sheetViews>
    <sheetView workbookViewId="0">
      <selection activeCell="A2" sqref="A2:XFD2"/>
    </sheetView>
  </sheetViews>
  <sheetFormatPr baseColWidth="10" defaultColWidth="11.44140625" defaultRowHeight="10.199999999999999" x14ac:dyDescent="0.2"/>
  <cols>
    <col min="1" max="1" width="15.33203125" style="17" customWidth="1"/>
    <col min="2" max="20" width="6" style="4" customWidth="1"/>
    <col min="21" max="21" width="6.6640625" style="4" customWidth="1"/>
    <col min="22" max="26" width="8.88671875" style="4" customWidth="1"/>
    <col min="27" max="31" width="2.88671875" style="4" customWidth="1"/>
    <col min="32" max="16384" width="11.44140625" style="4"/>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165</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ht="13.2" x14ac:dyDescent="0.25">
      <c r="A3" s="10" t="s">
        <v>30</v>
      </c>
      <c r="B3" s="1"/>
      <c r="Z3" s="190" t="s">
        <v>123</v>
      </c>
    </row>
    <row r="4" spans="1:29" ht="14.1" customHeight="1" thickBot="1" x14ac:dyDescent="0.25">
      <c r="A4" s="10" t="s">
        <v>139</v>
      </c>
      <c r="B4" s="1"/>
    </row>
    <row r="5" spans="1:29" s="1" customFormat="1" ht="14.1" customHeight="1" thickBot="1" x14ac:dyDescent="0.25">
      <c r="A5" s="279" t="s">
        <v>0</v>
      </c>
      <c r="B5" s="281" t="s">
        <v>20</v>
      </c>
      <c r="C5" s="282"/>
      <c r="D5" s="282"/>
      <c r="E5" s="282"/>
      <c r="F5" s="282"/>
      <c r="G5" s="282"/>
      <c r="H5" s="282"/>
      <c r="I5" s="282"/>
      <c r="J5" s="282"/>
      <c r="K5" s="282"/>
      <c r="L5" s="282"/>
      <c r="M5" s="282"/>
      <c r="N5" s="282"/>
      <c r="O5" s="282"/>
      <c r="P5" s="282"/>
      <c r="Q5" s="282"/>
      <c r="R5" s="282"/>
      <c r="S5" s="282"/>
      <c r="T5" s="282"/>
      <c r="U5" s="282"/>
      <c r="V5" s="283"/>
    </row>
    <row r="6" spans="1:29" s="1" customFormat="1" ht="14.1" customHeight="1" thickBot="1" x14ac:dyDescent="0.25">
      <c r="A6" s="280"/>
      <c r="B6" s="217">
        <v>2000</v>
      </c>
      <c r="C6" s="215">
        <v>2001</v>
      </c>
      <c r="D6" s="218">
        <v>2002</v>
      </c>
      <c r="E6" s="215">
        <v>2003</v>
      </c>
      <c r="F6" s="218">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row>
    <row r="7" spans="1:29" ht="14.1" customHeight="1" thickBot="1" x14ac:dyDescent="0.3">
      <c r="A7" s="22" t="s">
        <v>1</v>
      </c>
      <c r="B7" s="51" t="s">
        <v>18</v>
      </c>
      <c r="C7" s="37">
        <v>7.8030295889222998</v>
      </c>
      <c r="D7" s="37">
        <v>8.4947508502144018</v>
      </c>
      <c r="E7" s="37">
        <v>8.8960432220402801</v>
      </c>
      <c r="F7" s="100">
        <v>9.7940966326123462</v>
      </c>
      <c r="G7" s="51">
        <v>8.1250126715730993</v>
      </c>
      <c r="H7" s="37">
        <v>6.8896629443704533</v>
      </c>
      <c r="I7" s="37">
        <v>7.0453392839030249</v>
      </c>
      <c r="J7" s="37">
        <v>7.2</v>
      </c>
      <c r="K7" s="37">
        <v>7.4</v>
      </c>
      <c r="L7" s="37">
        <v>5.9697223527488852</v>
      </c>
      <c r="M7" s="37">
        <v>4.9935953271506888</v>
      </c>
      <c r="N7" s="37">
        <v>3.5466061754865712</v>
      </c>
      <c r="O7" s="37">
        <v>2.848979253799329</v>
      </c>
      <c r="P7" s="37">
        <v>2.3301913090162003</v>
      </c>
      <c r="Q7" s="37">
        <v>2.0910828418175473</v>
      </c>
      <c r="R7" s="38">
        <v>1.8911070413129485</v>
      </c>
      <c r="S7" s="37">
        <v>0.22799495586380797</v>
      </c>
      <c r="T7" s="37">
        <v>0.80630000000000002</v>
      </c>
      <c r="U7" s="38">
        <v>0.6452361835295467</v>
      </c>
      <c r="V7" s="39">
        <v>0.54319308133320388</v>
      </c>
      <c r="W7" s="91"/>
      <c r="X7" s="176"/>
    </row>
    <row r="8" spans="1:29" ht="14.1" customHeight="1" thickBot="1" x14ac:dyDescent="0.3">
      <c r="A8" s="25" t="s">
        <v>3</v>
      </c>
      <c r="B8" s="55" t="s">
        <v>18</v>
      </c>
      <c r="C8" s="40">
        <v>0.77475434618291761</v>
      </c>
      <c r="D8" s="40">
        <v>3.992210321324245</v>
      </c>
      <c r="E8" s="56">
        <v>3.3738721067085127</v>
      </c>
      <c r="F8" s="101">
        <v>1.4814814814814816</v>
      </c>
      <c r="G8" s="106">
        <v>0.50563982886036563</v>
      </c>
      <c r="H8" s="56">
        <v>0.79196445818041339</v>
      </c>
      <c r="I8" s="56">
        <v>1.399964557859295</v>
      </c>
      <c r="J8" s="56">
        <v>0.6</v>
      </c>
      <c r="K8" s="56">
        <v>1.1000000000000001</v>
      </c>
      <c r="L8" s="56">
        <v>0.85513078470824977</v>
      </c>
      <c r="M8" s="56">
        <v>0.51308363263211898</v>
      </c>
      <c r="N8" s="56">
        <v>0.70128569043245947</v>
      </c>
      <c r="O8" s="56">
        <v>0.36386647682328749</v>
      </c>
      <c r="P8" s="56">
        <v>0.36413290851160696</v>
      </c>
      <c r="Q8" s="56">
        <v>0.40852057192880076</v>
      </c>
      <c r="R8" s="41">
        <v>0.42089985486211906</v>
      </c>
      <c r="S8" s="56">
        <v>0.11444921316165961</v>
      </c>
      <c r="T8" s="56">
        <v>0.68935803532959927</v>
      </c>
      <c r="U8" s="41">
        <v>0.91702410885963581</v>
      </c>
      <c r="V8" s="42">
        <v>2.5641025641025639</v>
      </c>
      <c r="W8" s="91"/>
      <c r="X8" s="176"/>
    </row>
    <row r="9" spans="1:29" ht="14.1" customHeight="1" thickBot="1" x14ac:dyDescent="0.3">
      <c r="A9" s="24" t="s">
        <v>2</v>
      </c>
      <c r="B9" s="51" t="s">
        <v>18</v>
      </c>
      <c r="C9" s="37">
        <v>8.1720323428741501</v>
      </c>
      <c r="D9" s="37">
        <v>8.7190631882258209</v>
      </c>
      <c r="E9" s="37">
        <v>9.1693771542307871</v>
      </c>
      <c r="F9" s="100">
        <v>10.199999999999999</v>
      </c>
      <c r="G9" s="51">
        <v>8.5440195071868583</v>
      </c>
      <c r="H9" s="37">
        <v>7.2311836681704582</v>
      </c>
      <c r="I9" s="37">
        <v>7.3880813797110161</v>
      </c>
      <c r="J9" s="37">
        <v>7.6810963671959973</v>
      </c>
      <c r="K9" s="37">
        <v>7.7394777399118713</v>
      </c>
      <c r="L9" s="37">
        <v>6.2997520553308108</v>
      </c>
      <c r="M9" s="37">
        <v>5.2791645773834182</v>
      </c>
      <c r="N9" s="37">
        <v>3.7347880822492665</v>
      </c>
      <c r="O9" s="37">
        <v>2.9941644797306979</v>
      </c>
      <c r="P9" s="37">
        <v>2.4737448486728413</v>
      </c>
      <c r="Q9" s="37">
        <v>2.2185620799434034</v>
      </c>
      <c r="R9" s="38">
        <v>2.0012834317660237</v>
      </c>
      <c r="S9" s="37">
        <v>0.23660932327562745</v>
      </c>
      <c r="T9" s="37">
        <v>0.81462023569815101</v>
      </c>
      <c r="U9" s="38">
        <v>0.62621620502628905</v>
      </c>
      <c r="V9" s="39">
        <v>0.40490453596901937</v>
      </c>
      <c r="W9" s="92"/>
      <c r="X9" s="176"/>
    </row>
    <row r="10" spans="1:29" ht="14.1" customHeight="1" x14ac:dyDescent="0.25">
      <c r="A10" s="30">
        <v>1</v>
      </c>
      <c r="B10" s="65" t="s">
        <v>18</v>
      </c>
      <c r="C10" s="66">
        <v>8.2262816735415445</v>
      </c>
      <c r="D10" s="66">
        <v>7.5560248738707019</v>
      </c>
      <c r="E10" s="66">
        <v>9.2756705659931473</v>
      </c>
      <c r="F10" s="88">
        <v>10.973472011218885</v>
      </c>
      <c r="G10" s="74">
        <v>9.4347133757961785</v>
      </c>
      <c r="H10" s="75">
        <v>7.9129970643181213</v>
      </c>
      <c r="I10" s="75">
        <v>6.2376368192008433</v>
      </c>
      <c r="J10" s="75">
        <v>7.8884462151394423</v>
      </c>
      <c r="K10" s="75">
        <v>7.5281487300340402</v>
      </c>
      <c r="L10" s="75">
        <v>5.9980871703784668</v>
      </c>
      <c r="M10" s="75">
        <v>4.0719196192490736</v>
      </c>
      <c r="N10" s="75">
        <v>3.4147010422380686</v>
      </c>
      <c r="O10" s="75">
        <v>3.068493150684934</v>
      </c>
      <c r="P10" s="75">
        <v>3.4804983748645713</v>
      </c>
      <c r="Q10" s="75">
        <v>2.9078297985861012</v>
      </c>
      <c r="R10" s="76">
        <v>2.2420943494038363</v>
      </c>
      <c r="S10" s="75">
        <v>0.2018299246501615</v>
      </c>
      <c r="T10" s="75">
        <v>0.92871485943775089</v>
      </c>
      <c r="U10" s="76">
        <v>0.56556622385900279</v>
      </c>
      <c r="V10" s="77">
        <v>0.21586616297895306</v>
      </c>
      <c r="W10" s="92"/>
      <c r="X10" s="176"/>
    </row>
    <row r="11" spans="1:29" ht="14.1" customHeight="1" x14ac:dyDescent="0.25">
      <c r="A11" s="31">
        <v>2</v>
      </c>
      <c r="B11" s="53" t="s">
        <v>18</v>
      </c>
      <c r="C11" s="43">
        <v>12.841493994984823</v>
      </c>
      <c r="D11" s="43">
        <v>11.847051198963058</v>
      </c>
      <c r="E11" s="43">
        <v>11.230728335991493</v>
      </c>
      <c r="F11" s="89">
        <v>13.786764705882353</v>
      </c>
      <c r="G11" s="53">
        <v>13.632958801498127</v>
      </c>
      <c r="H11" s="43">
        <v>10.71849234393404</v>
      </c>
      <c r="I11" s="43">
        <v>14.307909604519766</v>
      </c>
      <c r="J11" s="43">
        <v>16.516429194533295</v>
      </c>
      <c r="K11" s="43">
        <v>13.915127590582262</v>
      </c>
      <c r="L11" s="43">
        <v>10.773216964407473</v>
      </c>
      <c r="M11" s="43">
        <v>9.73464301422079</v>
      </c>
      <c r="N11" s="43">
        <v>7.0937500000000018</v>
      </c>
      <c r="O11" s="43">
        <v>4.2476127757655595</v>
      </c>
      <c r="P11" s="43">
        <v>2.6253786603837099</v>
      </c>
      <c r="Q11" s="43">
        <v>4.4913235794487942</v>
      </c>
      <c r="R11" s="44">
        <v>3.148823334438184</v>
      </c>
      <c r="S11" s="43">
        <v>0.52819901175668837</v>
      </c>
      <c r="T11" s="43">
        <v>0.16404199475065617</v>
      </c>
      <c r="U11" s="44">
        <v>0.54347826086956519</v>
      </c>
      <c r="V11" s="45">
        <v>0.87032201914708451</v>
      </c>
      <c r="W11" s="95"/>
      <c r="X11" s="176"/>
      <c r="AA11" s="5"/>
      <c r="AC11" s="5"/>
    </row>
    <row r="12" spans="1:29" ht="14.1" customHeight="1" x14ac:dyDescent="0.25">
      <c r="A12" s="31">
        <v>3</v>
      </c>
      <c r="B12" s="53" t="s">
        <v>18</v>
      </c>
      <c r="C12" s="43">
        <v>9.8579298347347066</v>
      </c>
      <c r="D12" s="43">
        <v>13.348714568226763</v>
      </c>
      <c r="E12" s="43">
        <v>16.80477295326483</v>
      </c>
      <c r="F12" s="89">
        <v>16.477272727272727</v>
      </c>
      <c r="G12" s="53">
        <v>12.725266642147847</v>
      </c>
      <c r="H12" s="43">
        <v>14.151599443671767</v>
      </c>
      <c r="I12" s="43">
        <v>10.425383542538354</v>
      </c>
      <c r="J12" s="43">
        <v>8.6797957695113066</v>
      </c>
      <c r="K12" s="43">
        <v>9.1327201051248359</v>
      </c>
      <c r="L12" s="43">
        <v>4.8294495103005746</v>
      </c>
      <c r="M12" s="43">
        <v>5.0000000000000027</v>
      </c>
      <c r="N12" s="43">
        <v>5.448008849557521</v>
      </c>
      <c r="O12" s="43">
        <v>3.7352375720955782</v>
      </c>
      <c r="P12" s="43">
        <v>3.0764723117491952</v>
      </c>
      <c r="Q12" s="43">
        <v>0.80190080190080149</v>
      </c>
      <c r="R12" s="44">
        <v>1.7241379310344831</v>
      </c>
      <c r="S12" s="43">
        <v>0</v>
      </c>
      <c r="T12" s="43">
        <v>1.2249775918733194</v>
      </c>
      <c r="U12" s="44">
        <v>3.8104386807556843</v>
      </c>
      <c r="V12" s="45">
        <v>0.8561080013170892</v>
      </c>
      <c r="W12" s="96"/>
      <c r="X12" s="176"/>
      <c r="AA12" s="5"/>
      <c r="AC12" s="5"/>
    </row>
    <row r="13" spans="1:29" ht="14.1" customHeight="1" x14ac:dyDescent="0.25">
      <c r="A13" s="31">
        <v>4</v>
      </c>
      <c r="B13" s="53" t="s">
        <v>18</v>
      </c>
      <c r="C13" s="43">
        <v>11.068273092369479</v>
      </c>
      <c r="D13" s="43">
        <v>13.055386488131468</v>
      </c>
      <c r="E13" s="43">
        <v>14.193548387096774</v>
      </c>
      <c r="F13" s="89">
        <v>13.525091799265606</v>
      </c>
      <c r="G13" s="53">
        <v>8.9351081530782022</v>
      </c>
      <c r="H13" s="43">
        <v>10.016722408026755</v>
      </c>
      <c r="I13" s="43">
        <v>8.7947882736156338</v>
      </c>
      <c r="J13" s="43">
        <v>7.6669557675628788</v>
      </c>
      <c r="K13" s="43">
        <v>7.0100143061516444</v>
      </c>
      <c r="L13" s="43">
        <v>5.836575875486381</v>
      </c>
      <c r="M13" s="43">
        <v>3.3370949540544879</v>
      </c>
      <c r="N13" s="43">
        <v>3.3597583993959983</v>
      </c>
      <c r="O13" s="43">
        <v>1.2110726643598615</v>
      </c>
      <c r="P13" s="43">
        <v>1.1167711598746082</v>
      </c>
      <c r="Q13" s="43">
        <v>0.64239828693790157</v>
      </c>
      <c r="R13" s="44">
        <v>1.2961508248232521</v>
      </c>
      <c r="S13" s="43">
        <v>0.32418001525553031</v>
      </c>
      <c r="T13" s="43">
        <v>0.63025210084033612</v>
      </c>
      <c r="U13" s="44">
        <v>0.75311067452521241</v>
      </c>
      <c r="V13" s="45">
        <v>0.54581541515051291</v>
      </c>
      <c r="W13" s="95"/>
      <c r="X13" s="176"/>
      <c r="Z13" s="97"/>
      <c r="AA13" s="5"/>
      <c r="AC13" s="5"/>
    </row>
    <row r="14" spans="1:29" ht="14.1" customHeight="1" x14ac:dyDescent="0.2">
      <c r="A14" s="31">
        <v>5</v>
      </c>
      <c r="B14" s="53" t="s">
        <v>18</v>
      </c>
      <c r="C14" s="43">
        <v>8.5126825518831666</v>
      </c>
      <c r="D14" s="43">
        <v>9.2182635766170868</v>
      </c>
      <c r="E14" s="43">
        <v>10.953206239168111</v>
      </c>
      <c r="F14" s="89">
        <v>11.528910961333807</v>
      </c>
      <c r="G14" s="53">
        <v>6.7889561270801817</v>
      </c>
      <c r="H14" s="43">
        <v>5.4110898661567877</v>
      </c>
      <c r="I14" s="43">
        <v>7.2057205720572046</v>
      </c>
      <c r="J14" s="43">
        <v>5.9002869440459111</v>
      </c>
      <c r="K14" s="43">
        <v>7.3529411764705888</v>
      </c>
      <c r="L14" s="43">
        <v>5.0241373145002681</v>
      </c>
      <c r="M14" s="43">
        <v>4.7169811320754738</v>
      </c>
      <c r="N14" s="43">
        <v>2.9730225729491671</v>
      </c>
      <c r="O14" s="43">
        <v>2.4008933556672254</v>
      </c>
      <c r="P14" s="43">
        <v>2.6482655725475559</v>
      </c>
      <c r="Q14" s="43">
        <v>2.5237746891002191</v>
      </c>
      <c r="R14" s="44">
        <v>1.0703918722786643</v>
      </c>
      <c r="S14" s="43">
        <v>7.2437522636725829E-2</v>
      </c>
      <c r="T14" s="43">
        <v>1.4831294030404154</v>
      </c>
      <c r="U14" s="44">
        <v>1.0926025434354285</v>
      </c>
      <c r="V14" s="45">
        <v>0.9457984721716991</v>
      </c>
      <c r="W14" s="5"/>
      <c r="AA14" s="5"/>
      <c r="AC14" s="5"/>
    </row>
    <row r="15" spans="1:29" ht="14.1" customHeight="1" x14ac:dyDescent="0.2">
      <c r="A15" s="31">
        <v>6</v>
      </c>
      <c r="B15" s="53" t="s">
        <v>18</v>
      </c>
      <c r="C15" s="43">
        <v>7.1929128652651064</v>
      </c>
      <c r="D15" s="43">
        <v>8.1407293271700052</v>
      </c>
      <c r="E15" s="43">
        <v>7.8117237953303524</v>
      </c>
      <c r="F15" s="89">
        <v>9.284897751809984</v>
      </c>
      <c r="G15" s="53">
        <v>7.7008618293021964</v>
      </c>
      <c r="H15" s="43">
        <v>6.5789473684210522</v>
      </c>
      <c r="I15" s="43">
        <v>7.791834387579069</v>
      </c>
      <c r="J15" s="43">
        <v>6.2757201646090541</v>
      </c>
      <c r="K15" s="43">
        <v>6.0857746904258532</v>
      </c>
      <c r="L15" s="43">
        <v>5.7686453576864531</v>
      </c>
      <c r="M15" s="43">
        <v>4.0998487140695916</v>
      </c>
      <c r="N15" s="43">
        <v>3.0929368029739805</v>
      </c>
      <c r="O15" s="43">
        <v>2.5249470819473845</v>
      </c>
      <c r="P15" s="43">
        <v>2.3699508123416297</v>
      </c>
      <c r="Q15" s="43">
        <v>2.1197193610986718</v>
      </c>
      <c r="R15" s="44">
        <v>1.4411764705882344</v>
      </c>
      <c r="S15" s="43">
        <v>0.13171374213376261</v>
      </c>
      <c r="T15" s="43">
        <v>0.61659192825112108</v>
      </c>
      <c r="U15" s="44">
        <v>0.23782876329043096</v>
      </c>
      <c r="V15" s="45">
        <v>0.33365772278604211</v>
      </c>
      <c r="W15" s="5"/>
      <c r="AA15" s="5"/>
    </row>
    <row r="16" spans="1:29" ht="14.1" customHeight="1" x14ac:dyDescent="0.2">
      <c r="A16" s="31">
        <v>7</v>
      </c>
      <c r="B16" s="53" t="s">
        <v>18</v>
      </c>
      <c r="C16" s="43">
        <v>6.5102920057443754</v>
      </c>
      <c r="D16" s="43">
        <v>7.0181009844395046</v>
      </c>
      <c r="E16" s="43">
        <v>9.2248558616271623</v>
      </c>
      <c r="F16" s="89">
        <v>11.471518987341772</v>
      </c>
      <c r="G16" s="53">
        <v>10.025974025974026</v>
      </c>
      <c r="H16" s="43">
        <v>7.8177628080127644</v>
      </c>
      <c r="I16" s="43">
        <v>9.4702776358371654</v>
      </c>
      <c r="J16" s="43">
        <v>11.138353765323993</v>
      </c>
      <c r="K16" s="43">
        <v>8.9687870406953785</v>
      </c>
      <c r="L16" s="43">
        <v>5.6161936892240529</v>
      </c>
      <c r="M16" s="43">
        <v>3.4660328777975833</v>
      </c>
      <c r="N16" s="43">
        <v>1.9190654985398421</v>
      </c>
      <c r="O16" s="43">
        <v>3.128834355828221</v>
      </c>
      <c r="P16" s="43">
        <v>1.4401622718052742</v>
      </c>
      <c r="Q16" s="43">
        <v>2.1831412977562161</v>
      </c>
      <c r="R16" s="44">
        <v>1.3187718936740165</v>
      </c>
      <c r="S16" s="43">
        <v>8.2798592423928813E-2</v>
      </c>
      <c r="T16" s="43">
        <v>0.23701362828362632</v>
      </c>
      <c r="U16" s="44">
        <v>0.61299550469963227</v>
      </c>
      <c r="V16" s="45">
        <v>0.63449336666025757</v>
      </c>
      <c r="W16" s="5"/>
    </row>
    <row r="17" spans="1:23" ht="14.1" customHeight="1" x14ac:dyDescent="0.2">
      <c r="A17" s="31">
        <v>8</v>
      </c>
      <c r="B17" s="53" t="s">
        <v>18</v>
      </c>
      <c r="C17" s="43">
        <v>7.103095079046982</v>
      </c>
      <c r="D17" s="43">
        <v>6.8321616871704753</v>
      </c>
      <c r="E17" s="43">
        <v>6.153184165232358</v>
      </c>
      <c r="F17" s="89">
        <v>7.7701959057891266</v>
      </c>
      <c r="G17" s="53">
        <v>9.3774834437086092</v>
      </c>
      <c r="H17" s="43">
        <v>7.0628094865780557</v>
      </c>
      <c r="I17" s="43">
        <v>7.6178010471204161</v>
      </c>
      <c r="J17" s="43">
        <v>5.1171559385941281</v>
      </c>
      <c r="K17" s="43">
        <v>9.1361712720936019</v>
      </c>
      <c r="L17" s="43">
        <v>9.3765103914934755</v>
      </c>
      <c r="M17" s="43">
        <v>8.0465587044534388</v>
      </c>
      <c r="N17" s="43">
        <v>5.3417124901806767</v>
      </c>
      <c r="O17" s="43">
        <v>5.3566693184831617</v>
      </c>
      <c r="P17" s="43">
        <v>1.538884308876064</v>
      </c>
      <c r="Q17" s="43">
        <v>2.3993601706211671</v>
      </c>
      <c r="R17" s="44">
        <v>1.7508246637909162</v>
      </c>
      <c r="S17" s="43">
        <v>0.28541774779449902</v>
      </c>
      <c r="T17" s="43">
        <v>1.2751348700343306</v>
      </c>
      <c r="U17" s="44">
        <v>0.27883396704689467</v>
      </c>
      <c r="V17" s="45">
        <v>2.5713551041398816E-2</v>
      </c>
      <c r="W17" s="5"/>
    </row>
    <row r="18" spans="1:23" ht="14.1" customHeight="1" x14ac:dyDescent="0.2">
      <c r="A18" s="31">
        <v>9</v>
      </c>
      <c r="B18" s="53" t="s">
        <v>18</v>
      </c>
      <c r="C18" s="43">
        <v>10.751266798854372</v>
      </c>
      <c r="D18" s="43">
        <v>10.431423052157115</v>
      </c>
      <c r="E18" s="43">
        <v>11.559197757170585</v>
      </c>
      <c r="F18" s="89">
        <v>10.755555555555556</v>
      </c>
      <c r="G18" s="53">
        <v>11.056723293982149</v>
      </c>
      <c r="H18" s="43">
        <v>8.3816705336426924</v>
      </c>
      <c r="I18" s="43">
        <v>10.342873335222439</v>
      </c>
      <c r="J18" s="43">
        <v>10.413080895008605</v>
      </c>
      <c r="K18" s="43">
        <v>9.5736122284794849</v>
      </c>
      <c r="L18" s="43">
        <v>5.6976097832128962</v>
      </c>
      <c r="M18" s="43">
        <v>7.1005917159763303</v>
      </c>
      <c r="N18" s="43">
        <v>4.6791443850267394</v>
      </c>
      <c r="O18" s="43">
        <v>4.2325207607822151</v>
      </c>
      <c r="P18" s="43">
        <v>3.5984848484848486</v>
      </c>
      <c r="Q18" s="43">
        <v>3.8356164383561659</v>
      </c>
      <c r="R18" s="44">
        <v>4.7169811320754711</v>
      </c>
      <c r="S18" s="43">
        <v>0.16713091922005571</v>
      </c>
      <c r="T18" s="43">
        <v>0.69785474282760407</v>
      </c>
      <c r="U18" s="44">
        <v>0.26246719160104998</v>
      </c>
      <c r="V18" s="45">
        <v>0.12645422357106731</v>
      </c>
      <c r="W18" s="5"/>
    </row>
    <row r="19" spans="1:23" ht="14.1" customHeight="1" x14ac:dyDescent="0.2">
      <c r="A19" s="31">
        <v>10</v>
      </c>
      <c r="B19" s="53" t="s">
        <v>18</v>
      </c>
      <c r="C19" s="43">
        <v>4.0270806583401422</v>
      </c>
      <c r="D19" s="43">
        <v>4.3421981642739471</v>
      </c>
      <c r="E19" s="43">
        <v>4.668838219326819</v>
      </c>
      <c r="F19" s="89">
        <v>5.0681536555142497</v>
      </c>
      <c r="G19" s="53">
        <v>3.7371492081133648</v>
      </c>
      <c r="H19" s="43">
        <v>4.1335929309570165</v>
      </c>
      <c r="I19" s="43">
        <v>5.1667959658650116</v>
      </c>
      <c r="J19" s="43">
        <v>4.6999047316608449</v>
      </c>
      <c r="K19" s="43">
        <v>3.9018768521567333</v>
      </c>
      <c r="L19" s="43">
        <v>3.787255063395357</v>
      </c>
      <c r="M19" s="43">
        <v>3.9381854436689947</v>
      </c>
      <c r="N19" s="43">
        <v>2.391780360451405</v>
      </c>
      <c r="O19" s="43">
        <v>1.9471947194719477</v>
      </c>
      <c r="P19" s="43">
        <v>1.6345687004369638</v>
      </c>
      <c r="Q19" s="43">
        <v>1.6901845247325162</v>
      </c>
      <c r="R19" s="44">
        <v>1.4430229098482596</v>
      </c>
      <c r="S19" s="43">
        <v>0.18997515709484122</v>
      </c>
      <c r="T19" s="43">
        <v>0.9339376459277573</v>
      </c>
      <c r="U19" s="44">
        <v>0.35637918745545255</v>
      </c>
      <c r="V19" s="45">
        <v>0.22126953395104418</v>
      </c>
      <c r="W19" s="5"/>
    </row>
    <row r="20" spans="1:23" ht="14.1" customHeight="1" x14ac:dyDescent="0.2">
      <c r="A20" s="31">
        <v>11</v>
      </c>
      <c r="B20" s="53" t="s">
        <v>18</v>
      </c>
      <c r="C20" s="43">
        <v>6.4078081901124548</v>
      </c>
      <c r="D20" s="43">
        <v>6.3856960408684547</v>
      </c>
      <c r="E20" s="43">
        <v>6.2085206593877107</v>
      </c>
      <c r="F20" s="89">
        <v>7.2619569986836332</v>
      </c>
      <c r="G20" s="53">
        <v>7.0122783083219646</v>
      </c>
      <c r="H20" s="43">
        <v>4.6777264073973344</v>
      </c>
      <c r="I20" s="43">
        <v>4.3741007194244608</v>
      </c>
      <c r="J20" s="43">
        <v>5.9490868843386826</v>
      </c>
      <c r="K20" s="43">
        <v>3.8681558158539908</v>
      </c>
      <c r="L20" s="43">
        <v>4.1973289724720635</v>
      </c>
      <c r="M20" s="43">
        <v>2.778519903820464</v>
      </c>
      <c r="N20" s="43">
        <v>1.1135252580119503</v>
      </c>
      <c r="O20" s="43">
        <v>1.503119682359614</v>
      </c>
      <c r="P20" s="43">
        <v>1.0431350436989006</v>
      </c>
      <c r="Q20" s="43">
        <v>2.1385799828913594</v>
      </c>
      <c r="R20" s="44">
        <v>3.0051516886090441</v>
      </c>
      <c r="S20" s="43">
        <v>2.8368794326241134E-2</v>
      </c>
      <c r="T20" s="43">
        <v>1.0149572649572649</v>
      </c>
      <c r="U20" s="44">
        <v>1.7331499312242082</v>
      </c>
      <c r="V20" s="45">
        <v>0.45571062375391619</v>
      </c>
      <c r="W20" s="5"/>
    </row>
    <row r="21" spans="1:23" ht="14.1" customHeight="1" x14ac:dyDescent="0.2">
      <c r="A21" s="31">
        <v>12</v>
      </c>
      <c r="B21" s="53" t="s">
        <v>18</v>
      </c>
      <c r="C21" s="43">
        <v>8.0534724486468861</v>
      </c>
      <c r="D21" s="43">
        <v>7.0595854922279795</v>
      </c>
      <c r="E21" s="43">
        <v>7.4182053773890502</v>
      </c>
      <c r="F21" s="89">
        <v>8.1805838424983026</v>
      </c>
      <c r="G21" s="53">
        <v>7.7546296296296298</v>
      </c>
      <c r="H21" s="43">
        <v>8.0459770114942533</v>
      </c>
      <c r="I21" s="43">
        <v>7.8148710166919573</v>
      </c>
      <c r="J21" s="43">
        <v>6.5416832867969692</v>
      </c>
      <c r="K21" s="43">
        <v>10.185933710590138</v>
      </c>
      <c r="L21" s="43">
        <v>8.027995059695348</v>
      </c>
      <c r="M21" s="43">
        <v>7.8406708595387826</v>
      </c>
      <c r="N21" s="43">
        <v>7.4788902291917969</v>
      </c>
      <c r="O21" s="43">
        <v>5.0255202198665101</v>
      </c>
      <c r="P21" s="43">
        <v>1.3736263736263736</v>
      </c>
      <c r="Q21" s="43">
        <v>4.5059288537549431</v>
      </c>
      <c r="R21" s="44">
        <v>2.4939662107803704</v>
      </c>
      <c r="S21" s="43">
        <v>8.4817642069550461E-2</v>
      </c>
      <c r="T21" s="43">
        <v>0.99720781810929393</v>
      </c>
      <c r="U21" s="44">
        <v>1.8804847471792734</v>
      </c>
      <c r="V21" s="45">
        <v>0.72186836518046738</v>
      </c>
      <c r="W21" s="5"/>
    </row>
    <row r="22" spans="1:23" ht="14.1" customHeight="1" x14ac:dyDescent="0.2">
      <c r="A22" s="31">
        <v>13</v>
      </c>
      <c r="B22" s="53" t="s">
        <v>18</v>
      </c>
      <c r="C22" s="43">
        <v>7.8822684852835607</v>
      </c>
      <c r="D22" s="43">
        <v>9.4484882418812983</v>
      </c>
      <c r="E22" s="43">
        <v>7.1304095265756606</v>
      </c>
      <c r="F22" s="89">
        <v>10.206084396467125</v>
      </c>
      <c r="G22" s="53">
        <v>6.9246717346233586</v>
      </c>
      <c r="H22" s="43">
        <v>5.2054414214325373</v>
      </c>
      <c r="I22" s="43">
        <v>5.2885943109638252</v>
      </c>
      <c r="J22" s="43">
        <v>4.6764091858037578</v>
      </c>
      <c r="K22" s="43">
        <v>4.325283121844727</v>
      </c>
      <c r="L22" s="43">
        <v>4.841379310344827</v>
      </c>
      <c r="M22" s="43">
        <v>3.8686334539382123</v>
      </c>
      <c r="N22" s="43">
        <v>2.3581634068525461</v>
      </c>
      <c r="O22" s="43">
        <v>1.6593527153044425</v>
      </c>
      <c r="P22" s="43">
        <v>2.9591421202660517</v>
      </c>
      <c r="Q22" s="43">
        <v>1.0923276983094932</v>
      </c>
      <c r="R22" s="44">
        <v>1.1442530213422473</v>
      </c>
      <c r="S22" s="43">
        <v>0.38003546997719795</v>
      </c>
      <c r="T22" s="43">
        <v>1.3674407638807027</v>
      </c>
      <c r="U22" s="44">
        <v>0.29271862422246603</v>
      </c>
      <c r="V22" s="45">
        <v>0.20082841722103686</v>
      </c>
      <c r="W22" s="5"/>
    </row>
    <row r="23" spans="1:23" ht="14.1" customHeight="1" x14ac:dyDescent="0.2">
      <c r="A23" s="31">
        <v>14</v>
      </c>
      <c r="B23" s="53" t="s">
        <v>18</v>
      </c>
      <c r="C23" s="43">
        <v>5.8017359524897216</v>
      </c>
      <c r="D23" s="43">
        <v>6.8888888888888893</v>
      </c>
      <c r="E23" s="43">
        <v>6.444541867601929</v>
      </c>
      <c r="F23" s="89">
        <v>8.6261980830670915</v>
      </c>
      <c r="G23" s="53">
        <v>6.0791513667890662</v>
      </c>
      <c r="H23" s="43">
        <v>5.915492957746479</v>
      </c>
      <c r="I23" s="43">
        <v>5.9253246753246769</v>
      </c>
      <c r="J23" s="43">
        <v>5.177333876885446</v>
      </c>
      <c r="K23" s="43">
        <v>4.721223021582734</v>
      </c>
      <c r="L23" s="43">
        <v>5.1645338208409504</v>
      </c>
      <c r="M23" s="43">
        <v>3.0527289546716005</v>
      </c>
      <c r="N23" s="43">
        <v>2.1227503461005992</v>
      </c>
      <c r="O23" s="43">
        <v>0.93370681605975736</v>
      </c>
      <c r="P23" s="43">
        <v>2.7803099361896084</v>
      </c>
      <c r="Q23" s="43">
        <v>1.3621418506341003</v>
      </c>
      <c r="R23" s="44">
        <v>0.89686098654708535</v>
      </c>
      <c r="S23" s="43">
        <v>8.5984522785898534E-2</v>
      </c>
      <c r="T23" s="43">
        <v>0.17452006980802792</v>
      </c>
      <c r="U23" s="44">
        <v>4.1806020066889625E-2</v>
      </c>
      <c r="V23" s="45">
        <v>0.54257095158597668</v>
      </c>
      <c r="W23" s="5"/>
    </row>
    <row r="24" spans="1:23" ht="14.1" customHeight="1" x14ac:dyDescent="0.2">
      <c r="A24" s="31">
        <v>15</v>
      </c>
      <c r="B24" s="53" t="s">
        <v>18</v>
      </c>
      <c r="C24" s="43">
        <v>12</v>
      </c>
      <c r="D24" s="43">
        <v>12.987012987012985</v>
      </c>
      <c r="E24" s="43">
        <v>17.450682852807283</v>
      </c>
      <c r="F24" s="89">
        <v>17.550096961861666</v>
      </c>
      <c r="G24" s="53">
        <v>16.550657385924207</v>
      </c>
      <c r="H24" s="43">
        <v>12.166531932093775</v>
      </c>
      <c r="I24" s="43">
        <v>10.530679933665006</v>
      </c>
      <c r="J24" s="43">
        <v>14.209225700164746</v>
      </c>
      <c r="K24" s="43">
        <v>13.754104341481209</v>
      </c>
      <c r="L24" s="43">
        <v>10.18322762508809</v>
      </c>
      <c r="M24" s="43">
        <v>11.155378486055776</v>
      </c>
      <c r="N24" s="43">
        <v>8.2701336222462967</v>
      </c>
      <c r="O24" s="43">
        <v>8.4376117268501964</v>
      </c>
      <c r="P24" s="43">
        <v>6.5417256011315388</v>
      </c>
      <c r="Q24" s="43">
        <v>3.2025908600215902</v>
      </c>
      <c r="R24" s="44">
        <v>4.4297174747122421</v>
      </c>
      <c r="S24" s="43">
        <v>0.24630541871921185</v>
      </c>
      <c r="T24" s="43">
        <v>0.40677966101694918</v>
      </c>
      <c r="U24" s="44">
        <v>3.3978933061501876E-2</v>
      </c>
      <c r="V24" s="45">
        <v>0.88555858310626678</v>
      </c>
      <c r="W24" s="5"/>
    </row>
    <row r="25" spans="1:23" ht="14.1" customHeight="1" x14ac:dyDescent="0.2">
      <c r="A25" s="31">
        <v>16</v>
      </c>
      <c r="B25" s="53" t="s">
        <v>18</v>
      </c>
      <c r="C25" s="43">
        <v>0.24390243902439024</v>
      </c>
      <c r="D25" s="43">
        <v>2.2222222222222223</v>
      </c>
      <c r="E25" s="43">
        <v>1.6949152542372881</v>
      </c>
      <c r="F25" s="89">
        <v>1.7114914425427872</v>
      </c>
      <c r="G25" s="53">
        <v>3.6319612590799029</v>
      </c>
      <c r="H25" s="43">
        <v>3.6159600997506236</v>
      </c>
      <c r="I25" s="43">
        <v>1.8957345971563981</v>
      </c>
      <c r="J25" s="43">
        <v>3.7252619324796274</v>
      </c>
      <c r="K25" s="43">
        <v>1.0526315789473684</v>
      </c>
      <c r="L25" s="43">
        <v>0.71174377224199281</v>
      </c>
      <c r="M25" s="43">
        <v>0.59382422802850354</v>
      </c>
      <c r="N25" s="43">
        <v>2.6106696935300793</v>
      </c>
      <c r="O25" s="43">
        <v>0.11614401858304298</v>
      </c>
      <c r="P25" s="43">
        <v>2.7544910179640718</v>
      </c>
      <c r="Q25" s="43">
        <v>0.24479804161566704</v>
      </c>
      <c r="R25" s="44">
        <v>0</v>
      </c>
      <c r="S25" s="43">
        <v>0</v>
      </c>
      <c r="T25" s="43">
        <v>0</v>
      </c>
      <c r="U25" s="44">
        <v>0</v>
      </c>
      <c r="V25" s="45">
        <v>0</v>
      </c>
      <c r="W25" s="5"/>
    </row>
    <row r="26" spans="1:23" ht="14.1" customHeight="1" x14ac:dyDescent="0.2">
      <c r="A26" s="31">
        <v>17</v>
      </c>
      <c r="B26" s="53" t="s">
        <v>18</v>
      </c>
      <c r="C26" s="43">
        <v>7.6010886469673409</v>
      </c>
      <c r="D26" s="43">
        <v>8.0471246006389769</v>
      </c>
      <c r="E26" s="43">
        <v>9.7355533790401569</v>
      </c>
      <c r="F26" s="89">
        <v>8.1270707464431879</v>
      </c>
      <c r="G26" s="53">
        <v>9.4134013447716196</v>
      </c>
      <c r="H26" s="43">
        <v>6.6065333983422718</v>
      </c>
      <c r="I26" s="43">
        <v>5.9642147117296229</v>
      </c>
      <c r="J26" s="43">
        <v>6.9745523091423189</v>
      </c>
      <c r="K26" s="43">
        <v>8.827717133364974</v>
      </c>
      <c r="L26" s="43">
        <v>6.9919517102615698</v>
      </c>
      <c r="M26" s="43">
        <v>5.1617873651771928</v>
      </c>
      <c r="N26" s="43">
        <v>3.6074672048435916</v>
      </c>
      <c r="O26" s="43">
        <v>3.3620015637216576</v>
      </c>
      <c r="P26" s="43">
        <v>2.2507197068830149</v>
      </c>
      <c r="Q26" s="43">
        <v>1.8479958355023436</v>
      </c>
      <c r="R26" s="44">
        <v>1.5717598557072907</v>
      </c>
      <c r="S26" s="43">
        <v>0.25354969574036518</v>
      </c>
      <c r="T26" s="43">
        <v>0.33238366571699907</v>
      </c>
      <c r="U26" s="44">
        <v>0.50308712554310553</v>
      </c>
      <c r="V26" s="45">
        <v>0.26917900403768513</v>
      </c>
      <c r="W26" s="5"/>
    </row>
    <row r="27" spans="1:23" ht="14.1" customHeight="1" x14ac:dyDescent="0.2">
      <c r="A27" s="31">
        <v>18</v>
      </c>
      <c r="B27" s="53" t="s">
        <v>18</v>
      </c>
      <c r="C27" s="43">
        <v>5.0858875042101719</v>
      </c>
      <c r="D27" s="43">
        <v>6.4568462037637904</v>
      </c>
      <c r="E27" s="43">
        <v>6.9912814607665741</v>
      </c>
      <c r="F27" s="89">
        <v>6.8390052356020945</v>
      </c>
      <c r="G27" s="53">
        <v>6.0553633217993079</v>
      </c>
      <c r="H27" s="43">
        <v>4.5512210593085953</v>
      </c>
      <c r="I27" s="43">
        <v>4.4547341529618407</v>
      </c>
      <c r="J27" s="43">
        <v>4.709677419354839</v>
      </c>
      <c r="K27" s="43">
        <v>5.4161162483487448</v>
      </c>
      <c r="L27" s="43">
        <v>4.2149454240134343</v>
      </c>
      <c r="M27" s="43">
        <v>5.6562604900973499</v>
      </c>
      <c r="N27" s="43">
        <v>2.1664960764244281</v>
      </c>
      <c r="O27" s="43">
        <v>1.3504155124653745</v>
      </c>
      <c r="P27" s="43">
        <v>1.6384778012684995</v>
      </c>
      <c r="Q27" s="43">
        <v>0.73820669787540494</v>
      </c>
      <c r="R27" s="44">
        <v>1.7058717902675526</v>
      </c>
      <c r="S27" s="43">
        <v>0.51871063356798808</v>
      </c>
      <c r="T27" s="43">
        <v>0.84641156762475744</v>
      </c>
      <c r="U27" s="44">
        <v>0.4283755997258395</v>
      </c>
      <c r="V27" s="45">
        <v>0.12169680111265646</v>
      </c>
      <c r="W27" s="5"/>
    </row>
    <row r="28" spans="1:23" ht="14.1" customHeight="1" x14ac:dyDescent="0.2">
      <c r="A28" s="31">
        <v>19</v>
      </c>
      <c r="B28" s="53" t="s">
        <v>18</v>
      </c>
      <c r="C28" s="43">
        <v>11.76470588235294</v>
      </c>
      <c r="D28" s="43">
        <v>13.806793118659023</v>
      </c>
      <c r="E28" s="43">
        <v>8.6079875920899571</v>
      </c>
      <c r="F28" s="89">
        <v>14.439495174461767</v>
      </c>
      <c r="G28" s="53">
        <v>6.7250437828371288</v>
      </c>
      <c r="H28" s="43">
        <v>8.0701754385964914</v>
      </c>
      <c r="I28" s="43">
        <v>5.7491289198606266</v>
      </c>
      <c r="J28" s="43">
        <v>5.0102249488752557</v>
      </c>
      <c r="K28" s="43">
        <v>11.024135681669927</v>
      </c>
      <c r="L28" s="43">
        <v>6.9222938581608409</v>
      </c>
      <c r="M28" s="43">
        <v>6.9230769230769234</v>
      </c>
      <c r="N28" s="43">
        <v>5.7043478260869565</v>
      </c>
      <c r="O28" s="43">
        <v>4.6302465023317803</v>
      </c>
      <c r="P28" s="43">
        <v>3.2539416303253943</v>
      </c>
      <c r="Q28" s="43">
        <v>4.0122407344440685</v>
      </c>
      <c r="R28" s="44">
        <v>4.6993098915543872</v>
      </c>
      <c r="S28" s="43">
        <v>0.90177133655394548</v>
      </c>
      <c r="T28" s="43">
        <v>2.1384355655599325</v>
      </c>
      <c r="U28" s="44">
        <v>0.38356164383561647</v>
      </c>
      <c r="V28" s="45">
        <v>0.54451402123604664</v>
      </c>
      <c r="W28" s="5"/>
    </row>
    <row r="29" spans="1:23" ht="14.1" customHeight="1" x14ac:dyDescent="0.2">
      <c r="A29" s="31">
        <v>20</v>
      </c>
      <c r="B29" s="53" t="s">
        <v>18</v>
      </c>
      <c r="C29" s="43">
        <v>5.2158273381294968</v>
      </c>
      <c r="D29" s="43">
        <v>9.4364351245085185</v>
      </c>
      <c r="E29" s="43">
        <v>8.3916083916083917</v>
      </c>
      <c r="F29" s="89">
        <v>8.831400535236396</v>
      </c>
      <c r="G29" s="53">
        <v>5.3724053724053729</v>
      </c>
      <c r="H29" s="43">
        <v>10.861865407319952</v>
      </c>
      <c r="I29" s="43">
        <v>11.123595505617979</v>
      </c>
      <c r="J29" s="43">
        <v>8.3627797408716127</v>
      </c>
      <c r="K29" s="43">
        <v>13.34120425029516</v>
      </c>
      <c r="L29" s="43">
        <v>8.2906857727737968</v>
      </c>
      <c r="M29" s="43">
        <v>7.8812691914022528</v>
      </c>
      <c r="N29" s="43">
        <v>3.6097560975609739</v>
      </c>
      <c r="O29" s="43">
        <v>1.9704433497536953</v>
      </c>
      <c r="P29" s="43">
        <v>4.2122999157540013</v>
      </c>
      <c r="Q29" s="43">
        <v>2.9382957884427041</v>
      </c>
      <c r="R29" s="44">
        <v>3.4965034965034967</v>
      </c>
      <c r="S29" s="43">
        <v>0</v>
      </c>
      <c r="T29" s="43">
        <v>0.97205346294046169</v>
      </c>
      <c r="U29" s="44">
        <v>0.39750141964792735</v>
      </c>
      <c r="V29" s="45">
        <v>0.36572622779519331</v>
      </c>
      <c r="W29" s="5"/>
    </row>
    <row r="30" spans="1:23" ht="14.1" customHeight="1" thickBot="1" x14ac:dyDescent="0.25">
      <c r="A30" s="32">
        <v>21</v>
      </c>
      <c r="B30" s="58" t="s">
        <v>18</v>
      </c>
      <c r="C30" s="47">
        <v>9.8828696925329425</v>
      </c>
      <c r="D30" s="47">
        <v>9.045454545454545</v>
      </c>
      <c r="E30" s="47">
        <v>8.415051311288483</v>
      </c>
      <c r="F30" s="90">
        <v>8.8814317673378085</v>
      </c>
      <c r="G30" s="58">
        <v>9.4448449891852917</v>
      </c>
      <c r="H30" s="47">
        <v>5.4054054054054053</v>
      </c>
      <c r="I30" s="47">
        <v>2.989463366821858</v>
      </c>
      <c r="J30" s="47">
        <v>9.2677070828331338</v>
      </c>
      <c r="K30" s="47">
        <v>7.5494452484322236</v>
      </c>
      <c r="L30" s="47">
        <v>8.9215911703839961</v>
      </c>
      <c r="M30" s="47">
        <v>4.9854030990343574</v>
      </c>
      <c r="N30" s="47">
        <v>3.3968880122726279</v>
      </c>
      <c r="O30" s="47">
        <v>3.5214168039538709</v>
      </c>
      <c r="P30" s="47">
        <v>2.2533495736906213</v>
      </c>
      <c r="Q30" s="47">
        <v>1.7667844522968199</v>
      </c>
      <c r="R30" s="169">
        <v>1.0804321728691475</v>
      </c>
      <c r="S30" s="47">
        <v>0</v>
      </c>
      <c r="T30" s="47">
        <v>1.8102824040550324E-2</v>
      </c>
      <c r="U30" s="169">
        <v>0.16550202280250095</v>
      </c>
      <c r="V30" s="57">
        <v>0</v>
      </c>
      <c r="W30" s="5"/>
    </row>
    <row r="31" spans="1:23" ht="14.1" customHeight="1" x14ac:dyDescent="0.2">
      <c r="A31" s="287" t="s">
        <v>140</v>
      </c>
      <c r="B31" s="287"/>
      <c r="C31" s="287"/>
      <c r="D31" s="287"/>
      <c r="E31" s="287"/>
      <c r="F31" s="287"/>
      <c r="G31" s="287"/>
      <c r="H31" s="287"/>
      <c r="I31" s="287"/>
      <c r="J31" s="287"/>
      <c r="K31" s="287"/>
      <c r="L31" s="287"/>
      <c r="M31" s="287"/>
      <c r="N31" s="287"/>
      <c r="O31" s="287"/>
      <c r="P31" s="287"/>
      <c r="Q31" s="287"/>
      <c r="R31" s="287"/>
      <c r="S31" s="287"/>
      <c r="T31" s="287"/>
      <c r="U31" s="287"/>
      <c r="V31" s="49"/>
    </row>
    <row r="32" spans="1:23" ht="14.1" customHeight="1" x14ac:dyDescent="0.2">
      <c r="A32" s="277"/>
      <c r="B32" s="277"/>
      <c r="C32" s="277"/>
      <c r="D32" s="277"/>
      <c r="E32" s="277"/>
      <c r="F32" s="277"/>
      <c r="G32" s="277"/>
      <c r="H32" s="277"/>
      <c r="I32" s="277"/>
      <c r="J32" s="277"/>
      <c r="K32" s="277"/>
      <c r="L32" s="277"/>
      <c r="M32" s="277"/>
      <c r="N32" s="277"/>
      <c r="O32" s="277"/>
      <c r="P32" s="277"/>
      <c r="Q32" s="277"/>
      <c r="R32" s="277"/>
      <c r="S32" s="277"/>
      <c r="T32" s="277"/>
      <c r="U32" s="277"/>
      <c r="V32" s="49"/>
    </row>
    <row r="34" spans="1:22" ht="14.1" customHeight="1" x14ac:dyDescent="0.2">
      <c r="A34" s="10" t="s">
        <v>31</v>
      </c>
    </row>
    <row r="35" spans="1:22" ht="14.1" customHeight="1" thickBot="1" x14ac:dyDescent="0.25">
      <c r="A35" s="10" t="s">
        <v>139</v>
      </c>
    </row>
    <row r="36" spans="1:22" ht="14.1" customHeight="1" thickBot="1" x14ac:dyDescent="0.25">
      <c r="A36" s="279" t="s">
        <v>0</v>
      </c>
      <c r="B36" s="281" t="s">
        <v>21</v>
      </c>
      <c r="C36" s="282"/>
      <c r="D36" s="282"/>
      <c r="E36" s="282"/>
      <c r="F36" s="282"/>
      <c r="G36" s="282"/>
      <c r="H36" s="282"/>
      <c r="I36" s="282"/>
      <c r="J36" s="282"/>
      <c r="K36" s="282"/>
      <c r="L36" s="282"/>
      <c r="M36" s="282"/>
      <c r="N36" s="282"/>
      <c r="O36" s="282"/>
      <c r="P36" s="282"/>
      <c r="Q36" s="282"/>
      <c r="R36" s="282"/>
      <c r="S36" s="282"/>
      <c r="T36" s="282"/>
      <c r="U36" s="282"/>
      <c r="V36" s="283"/>
    </row>
    <row r="37" spans="1:22" ht="14.1" customHeight="1" thickBot="1" x14ac:dyDescent="0.25">
      <c r="A37" s="280"/>
      <c r="B37" s="219">
        <v>2000</v>
      </c>
      <c r="C37" s="215">
        <v>2001</v>
      </c>
      <c r="D37" s="215">
        <v>2002</v>
      </c>
      <c r="E37" s="215">
        <v>2003</v>
      </c>
      <c r="F37" s="218">
        <v>2004</v>
      </c>
      <c r="G37" s="210">
        <v>2008</v>
      </c>
      <c r="H37" s="212">
        <v>2009</v>
      </c>
      <c r="I37" s="212">
        <v>2010</v>
      </c>
      <c r="J37" s="212">
        <v>2011</v>
      </c>
      <c r="K37" s="212">
        <v>2012</v>
      </c>
      <c r="L37" s="212">
        <v>2013</v>
      </c>
      <c r="M37" s="212">
        <v>2014</v>
      </c>
      <c r="N37" s="212">
        <v>2015</v>
      </c>
      <c r="O37" s="212">
        <v>2016</v>
      </c>
      <c r="P37" s="212">
        <v>2017</v>
      </c>
      <c r="Q37" s="212">
        <v>2018</v>
      </c>
      <c r="R37" s="212">
        <v>2019</v>
      </c>
      <c r="S37" s="212">
        <v>2020</v>
      </c>
      <c r="T37" s="212">
        <v>2021</v>
      </c>
      <c r="U37" s="231">
        <v>2022</v>
      </c>
      <c r="V37" s="213">
        <v>2023</v>
      </c>
    </row>
    <row r="38" spans="1:22" ht="14.1" customHeight="1" thickBot="1" x14ac:dyDescent="0.25">
      <c r="A38" s="22" t="s">
        <v>1</v>
      </c>
      <c r="B38" s="51" t="s">
        <v>18</v>
      </c>
      <c r="C38" s="37">
        <v>1.9842848082897098</v>
      </c>
      <c r="D38" s="37">
        <v>1.4517646543990548</v>
      </c>
      <c r="E38" s="37">
        <v>1.0675762475359365</v>
      </c>
      <c r="F38" s="39">
        <v>1.3422152617705772</v>
      </c>
      <c r="G38" s="51">
        <v>1.3314998658438422</v>
      </c>
      <c r="H38" s="37">
        <v>1.1535286374082421</v>
      </c>
      <c r="I38" s="37">
        <v>1.1424798863114987</v>
      </c>
      <c r="J38" s="37">
        <v>1</v>
      </c>
      <c r="K38" s="37">
        <v>0.9</v>
      </c>
      <c r="L38" s="37">
        <v>0.89308440588306992</v>
      </c>
      <c r="M38" s="37">
        <v>0.86581500963831803</v>
      </c>
      <c r="N38" s="37">
        <v>0.76974886943134813</v>
      </c>
      <c r="O38" s="37">
        <v>0.78009229857318263</v>
      </c>
      <c r="P38" s="37">
        <v>0.69703272038383335</v>
      </c>
      <c r="Q38" s="37">
        <v>0.48479595230656097</v>
      </c>
      <c r="R38" s="38">
        <v>0.43528064146620848</v>
      </c>
      <c r="S38" s="37">
        <v>0.10842642421589799</v>
      </c>
      <c r="T38" s="37">
        <v>0.3</v>
      </c>
      <c r="U38" s="38">
        <v>0.12077897447670791</v>
      </c>
      <c r="V38" s="39">
        <v>0.16795904615353707</v>
      </c>
    </row>
    <row r="39" spans="1:22" ht="14.1" customHeight="1" thickBot="1" x14ac:dyDescent="0.25">
      <c r="A39" s="25" t="s">
        <v>3</v>
      </c>
      <c r="B39" s="55" t="s">
        <v>18</v>
      </c>
      <c r="C39" s="40">
        <v>1.5151515151515151</v>
      </c>
      <c r="D39" s="40">
        <v>0.41407867494824019</v>
      </c>
      <c r="E39" s="56">
        <v>1.1282051282051282</v>
      </c>
      <c r="F39" s="78">
        <v>0.61037639877924721</v>
      </c>
      <c r="G39" s="106">
        <v>0</v>
      </c>
      <c r="H39" s="56">
        <v>0.20202020202020202</v>
      </c>
      <c r="I39" s="56">
        <v>0.30643513789581206</v>
      </c>
      <c r="J39" s="56" t="s">
        <v>4</v>
      </c>
      <c r="K39" s="56" t="s">
        <v>4</v>
      </c>
      <c r="L39" s="56" t="s">
        <v>4</v>
      </c>
      <c r="M39" s="56" t="s">
        <v>4</v>
      </c>
      <c r="N39" s="56" t="s">
        <v>4</v>
      </c>
      <c r="O39" s="56" t="s">
        <v>4</v>
      </c>
      <c r="P39" s="56" t="s">
        <v>4</v>
      </c>
      <c r="Q39" s="56" t="s">
        <v>4</v>
      </c>
      <c r="R39" s="56" t="s">
        <v>4</v>
      </c>
      <c r="S39" s="56" t="s">
        <v>4</v>
      </c>
      <c r="T39" s="56" t="s">
        <v>4</v>
      </c>
      <c r="U39" s="41" t="s">
        <v>4</v>
      </c>
      <c r="V39" s="241" t="s">
        <v>4</v>
      </c>
    </row>
    <row r="40" spans="1:22" ht="14.1" customHeight="1" thickBot="1" x14ac:dyDescent="0.25">
      <c r="A40" s="24" t="s">
        <v>2</v>
      </c>
      <c r="B40" s="51" t="s">
        <v>18</v>
      </c>
      <c r="C40" s="37">
        <v>1.9862902790521941</v>
      </c>
      <c r="D40" s="37">
        <v>1.4628482972136223</v>
      </c>
      <c r="E40" s="37">
        <v>1.066914456522956</v>
      </c>
      <c r="F40" s="39">
        <v>1.4</v>
      </c>
      <c r="G40" s="51">
        <v>1.3468127692777421</v>
      </c>
      <c r="H40" s="37">
        <v>1.1641548596697049</v>
      </c>
      <c r="I40" s="37">
        <v>1.1517400552111114</v>
      </c>
      <c r="J40" s="37">
        <v>1.0345367512190757</v>
      </c>
      <c r="K40" s="37">
        <v>0.86268710226763468</v>
      </c>
      <c r="L40" s="37">
        <v>0.89308440588306903</v>
      </c>
      <c r="M40" s="37">
        <v>0.86581500963831803</v>
      </c>
      <c r="N40" s="37">
        <v>0.76974886943134813</v>
      </c>
      <c r="O40" s="37">
        <v>0.81012283870422475</v>
      </c>
      <c r="P40" s="37">
        <v>0.69703272038383335</v>
      </c>
      <c r="Q40" s="37">
        <v>0.48479595230656147</v>
      </c>
      <c r="R40" s="38">
        <v>0.43528064146620848</v>
      </c>
      <c r="S40" s="37">
        <v>0.10842642421589799</v>
      </c>
      <c r="T40" s="37">
        <v>0.30363769870408225</v>
      </c>
      <c r="U40" s="38">
        <v>0.12077897447670791</v>
      </c>
      <c r="V40" s="39">
        <v>0.16795904615353707</v>
      </c>
    </row>
    <row r="41" spans="1:22" ht="14.1" customHeight="1" x14ac:dyDescent="0.2">
      <c r="A41" s="30">
        <v>1</v>
      </c>
      <c r="B41" s="65" t="s">
        <v>18</v>
      </c>
      <c r="C41" s="66">
        <v>1.0409437890353921</v>
      </c>
      <c r="D41" s="66">
        <v>0.7799376049916007</v>
      </c>
      <c r="E41" s="66">
        <v>0.98265194710663606</v>
      </c>
      <c r="F41" s="68">
        <v>1.0118675827607746</v>
      </c>
      <c r="G41" s="74">
        <v>1.2242626599888704</v>
      </c>
      <c r="H41" s="75">
        <v>1.0013908205841446</v>
      </c>
      <c r="I41" s="75">
        <v>1.2728832951945084</v>
      </c>
      <c r="J41" s="75">
        <v>0.81476766390833866</v>
      </c>
      <c r="K41" s="75">
        <v>0.69195284469502816</v>
      </c>
      <c r="L41" s="75">
        <v>1.0428589596845987</v>
      </c>
      <c r="M41" s="75">
        <v>0.86890819795995367</v>
      </c>
      <c r="N41" s="75">
        <v>0.75519194461925754</v>
      </c>
      <c r="O41" s="75">
        <v>0.90954398205831088</v>
      </c>
      <c r="P41" s="75">
        <v>0.9012345679012348</v>
      </c>
      <c r="Q41" s="75">
        <v>0.46931407942238285</v>
      </c>
      <c r="R41" s="76">
        <v>0.57674199623352174</v>
      </c>
      <c r="S41" s="75">
        <v>2.3815194093831878E-2</v>
      </c>
      <c r="T41" s="75">
        <v>3.5906642728904849E-2</v>
      </c>
      <c r="U41" s="76">
        <v>0.10936930368209993</v>
      </c>
      <c r="V41" s="77">
        <v>0.13068789354877042</v>
      </c>
    </row>
    <row r="42" spans="1:22" ht="14.1" customHeight="1" x14ac:dyDescent="0.2">
      <c r="A42" s="31">
        <v>2</v>
      </c>
      <c r="B42" s="53" t="s">
        <v>18</v>
      </c>
      <c r="C42" s="43">
        <v>1.0756676557863503</v>
      </c>
      <c r="D42" s="43">
        <v>1.1192589733693554</v>
      </c>
      <c r="E42" s="43">
        <v>1.0295260295260296</v>
      </c>
      <c r="F42" s="45">
        <v>0.6889763779527559</v>
      </c>
      <c r="G42" s="53">
        <v>1.3809429867824028</v>
      </c>
      <c r="H42" s="43">
        <v>0.97260817784835252</v>
      </c>
      <c r="I42" s="43">
        <v>1.4214214214214216</v>
      </c>
      <c r="J42" s="43">
        <v>1.165405847474954</v>
      </c>
      <c r="K42" s="43">
        <v>0.44595455510724147</v>
      </c>
      <c r="L42" s="43">
        <v>0.26338893766461807</v>
      </c>
      <c r="M42" s="43">
        <v>0.68713764225896479</v>
      </c>
      <c r="N42" s="43">
        <v>0.67347382142081269</v>
      </c>
      <c r="O42" s="43">
        <v>0.42918454935622324</v>
      </c>
      <c r="P42" s="43">
        <v>0.51770552909505074</v>
      </c>
      <c r="Q42" s="43">
        <v>0.34630270930943158</v>
      </c>
      <c r="R42" s="44">
        <v>0.38022813688212925</v>
      </c>
      <c r="S42" s="43">
        <v>8.0016003200640118E-2</v>
      </c>
      <c r="T42" s="43">
        <v>0.14155712841253792</v>
      </c>
      <c r="U42" s="44">
        <v>0.18389865140988976</v>
      </c>
      <c r="V42" s="45">
        <v>6.1249489587586782E-2</v>
      </c>
    </row>
    <row r="43" spans="1:22" ht="14.1" customHeight="1" x14ac:dyDescent="0.2">
      <c r="A43" s="31">
        <v>3</v>
      </c>
      <c r="B43" s="53" t="s">
        <v>18</v>
      </c>
      <c r="C43" s="43">
        <v>19.156714599073847</v>
      </c>
      <c r="D43" s="43">
        <v>0.76084199847831602</v>
      </c>
      <c r="E43" s="43">
        <v>2.6728347468517089</v>
      </c>
      <c r="F43" s="45">
        <v>2.2250316055625792</v>
      </c>
      <c r="G43" s="53">
        <v>2.5877083851704406</v>
      </c>
      <c r="H43" s="43">
        <v>2.6186979931473324</v>
      </c>
      <c r="I43" s="43">
        <v>3.1851851851851833</v>
      </c>
      <c r="J43" s="43">
        <v>2.6199804113614102</v>
      </c>
      <c r="K43" s="43">
        <v>1.5825914935707219</v>
      </c>
      <c r="L43" s="43">
        <v>2.5479313824419778</v>
      </c>
      <c r="M43" s="43">
        <v>2.3767383059418461</v>
      </c>
      <c r="N43" s="43">
        <v>1.7161068889433684</v>
      </c>
      <c r="O43" s="43">
        <v>2.0613496932515343</v>
      </c>
      <c r="P43" s="43">
        <v>1.5939185875429136</v>
      </c>
      <c r="Q43" s="43">
        <v>1.0705596107055964</v>
      </c>
      <c r="R43" s="44">
        <v>0.78144078144078144</v>
      </c>
      <c r="S43" s="43">
        <v>0.34063260340632617</v>
      </c>
      <c r="T43" s="43">
        <v>0.90221897098268711</v>
      </c>
      <c r="U43" s="44">
        <v>0.34121374603948329</v>
      </c>
      <c r="V43" s="45">
        <v>0.36603221083455334</v>
      </c>
    </row>
    <row r="44" spans="1:22" ht="14.1" customHeight="1" x14ac:dyDescent="0.2">
      <c r="A44" s="31">
        <v>4</v>
      </c>
      <c r="B44" s="53" t="s">
        <v>18</v>
      </c>
      <c r="C44" s="43">
        <v>2.3284313725490198</v>
      </c>
      <c r="D44" s="43">
        <v>3.9530574428659668</v>
      </c>
      <c r="E44" s="43">
        <v>2.70096463022508</v>
      </c>
      <c r="F44" s="45">
        <v>5.4601226993865026</v>
      </c>
      <c r="G44" s="53">
        <v>2.4444444444444446</v>
      </c>
      <c r="H44" s="43">
        <v>1.8589393110989612</v>
      </c>
      <c r="I44" s="43">
        <v>2.3781902552204173</v>
      </c>
      <c r="J44" s="43">
        <v>1.4950166112956811</v>
      </c>
      <c r="K44" s="43">
        <v>2.3991275899672848</v>
      </c>
      <c r="L44" s="43">
        <v>1.1827956989247312</v>
      </c>
      <c r="M44" s="43">
        <v>0.67532467532467544</v>
      </c>
      <c r="N44" s="43">
        <v>0.71721311475409844</v>
      </c>
      <c r="O44" s="43">
        <v>0.50890585241730268</v>
      </c>
      <c r="P44" s="43">
        <v>0.65689742294087905</v>
      </c>
      <c r="Q44" s="43">
        <v>0.25627883136852897</v>
      </c>
      <c r="R44" s="44">
        <v>0.39880358923230314</v>
      </c>
      <c r="S44" s="43">
        <v>0.10298661174047369</v>
      </c>
      <c r="T44" s="43">
        <v>0.10341261633919339</v>
      </c>
      <c r="U44" s="44">
        <v>5.1098620337250898E-2</v>
      </c>
      <c r="V44" s="45">
        <v>0</v>
      </c>
    </row>
    <row r="45" spans="1:22" ht="14.1" customHeight="1" x14ac:dyDescent="0.2">
      <c r="A45" s="31">
        <v>5</v>
      </c>
      <c r="B45" s="53" t="s">
        <v>18</v>
      </c>
      <c r="C45" s="43">
        <v>0.71326676176890158</v>
      </c>
      <c r="D45" s="43">
        <v>0.99108027750247762</v>
      </c>
      <c r="E45" s="43">
        <v>1.3958125623130608</v>
      </c>
      <c r="F45" s="45">
        <v>1.4227642276422763</v>
      </c>
      <c r="G45" s="53">
        <v>1.214574898785425</v>
      </c>
      <c r="H45" s="43">
        <v>0.73493385595296423</v>
      </c>
      <c r="I45" s="43">
        <v>1.1324470704086662</v>
      </c>
      <c r="J45" s="43">
        <v>0.88192062714355712</v>
      </c>
      <c r="K45" s="43">
        <v>0.40100250626566414</v>
      </c>
      <c r="L45" s="43">
        <v>0.40363269424823411</v>
      </c>
      <c r="M45" s="43">
        <v>0.38722168441432736</v>
      </c>
      <c r="N45" s="43">
        <v>1.5291936978683962</v>
      </c>
      <c r="O45" s="43">
        <v>0.67506750675067495</v>
      </c>
      <c r="P45" s="43">
        <v>0.30172413793103464</v>
      </c>
      <c r="Q45" s="43">
        <v>0.74165636588380723</v>
      </c>
      <c r="R45" s="44">
        <v>1.1801730920535012</v>
      </c>
      <c r="S45" s="43">
        <v>1.9223375624759707</v>
      </c>
      <c r="T45" s="43">
        <v>0.2632568634825122</v>
      </c>
      <c r="U45" s="44">
        <v>3.7411148522259643E-2</v>
      </c>
      <c r="V45" s="45">
        <v>0.26197604790419171</v>
      </c>
    </row>
    <row r="46" spans="1:22" ht="14.1" customHeight="1" x14ac:dyDescent="0.2">
      <c r="A46" s="31">
        <v>6</v>
      </c>
      <c r="B46" s="53" t="s">
        <v>18</v>
      </c>
      <c r="C46" s="43">
        <v>1.0602910602910605</v>
      </c>
      <c r="D46" s="43">
        <v>0.276478094427903</v>
      </c>
      <c r="E46" s="43">
        <v>0.92912705272255836</v>
      </c>
      <c r="F46" s="45">
        <v>1.2189995796553175</v>
      </c>
      <c r="G46" s="53">
        <v>1.7305801376597836</v>
      </c>
      <c r="H46" s="43">
        <v>0.31323414252153486</v>
      </c>
      <c r="I46" s="43">
        <v>0.640279394644936</v>
      </c>
      <c r="J46" s="43">
        <v>1.0087552341073467</v>
      </c>
      <c r="K46" s="43">
        <v>0.99655040245304716</v>
      </c>
      <c r="L46" s="43">
        <v>0.96618357487922701</v>
      </c>
      <c r="M46" s="43">
        <v>1.123181734487203</v>
      </c>
      <c r="N46" s="43">
        <v>0.67041130639608637</v>
      </c>
      <c r="O46" s="43">
        <v>1.2124502352515378</v>
      </c>
      <c r="P46" s="43">
        <v>1.4061943752224983</v>
      </c>
      <c r="Q46" s="43">
        <v>0.43344771536933346</v>
      </c>
      <c r="R46" s="44">
        <v>0.16239624684229523</v>
      </c>
      <c r="S46" s="43">
        <v>0</v>
      </c>
      <c r="T46" s="43">
        <v>0.26833631484794274</v>
      </c>
      <c r="U46" s="44">
        <v>0.10885341074020319</v>
      </c>
      <c r="V46" s="45">
        <v>0.26997840172786169</v>
      </c>
    </row>
    <row r="47" spans="1:22" ht="14.1" customHeight="1" x14ac:dyDescent="0.2">
      <c r="A47" s="31">
        <v>7</v>
      </c>
      <c r="B47" s="53" t="s">
        <v>18</v>
      </c>
      <c r="C47" s="43">
        <v>0.87887503994886551</v>
      </c>
      <c r="D47" s="43">
        <v>1.5551839464882942</v>
      </c>
      <c r="E47" s="43">
        <v>0.69574070931613774</v>
      </c>
      <c r="F47" s="45">
        <v>0.93362756747581055</v>
      </c>
      <c r="G47" s="53">
        <v>1.1227816008692504</v>
      </c>
      <c r="H47" s="43">
        <v>1.0215453194650816</v>
      </c>
      <c r="I47" s="43">
        <v>0.78220059099600148</v>
      </c>
      <c r="J47" s="43">
        <v>1.1936339522546418</v>
      </c>
      <c r="K47" s="43">
        <v>1.0295358649789028</v>
      </c>
      <c r="L47" s="43">
        <v>1.2899064817800709</v>
      </c>
      <c r="M47" s="43">
        <v>1.0501193317422441</v>
      </c>
      <c r="N47" s="43">
        <v>0.70743593774563751</v>
      </c>
      <c r="O47" s="43">
        <v>0.58889065732930135</v>
      </c>
      <c r="P47" s="43">
        <v>0.28636021100226078</v>
      </c>
      <c r="Q47" s="43">
        <v>0.41304027142646405</v>
      </c>
      <c r="R47" s="44">
        <v>0.32065296603993609</v>
      </c>
      <c r="S47" s="43">
        <v>5.9066745422327253E-2</v>
      </c>
      <c r="T47" s="43">
        <v>0.17801513128615931</v>
      </c>
      <c r="U47" s="44">
        <v>6.0105184072126214E-2</v>
      </c>
      <c r="V47" s="45">
        <v>0.59898173105720254</v>
      </c>
    </row>
    <row r="48" spans="1:22" ht="14.1" customHeight="1" x14ac:dyDescent="0.2">
      <c r="A48" s="31">
        <v>8</v>
      </c>
      <c r="B48" s="53" t="s">
        <v>18</v>
      </c>
      <c r="C48" s="43">
        <v>0.77436007743600777</v>
      </c>
      <c r="D48" s="43">
        <v>3.6263736263736268</v>
      </c>
      <c r="E48" s="43">
        <v>0.6558118498417006</v>
      </c>
      <c r="F48" s="45">
        <v>0.66035659255998236</v>
      </c>
      <c r="G48" s="53">
        <v>0.7854007854007854</v>
      </c>
      <c r="H48" s="43">
        <v>0.800942285041225</v>
      </c>
      <c r="I48" s="43">
        <v>0.49952426260704097</v>
      </c>
      <c r="J48" s="43">
        <v>0.47523761880940474</v>
      </c>
      <c r="K48" s="43">
        <v>0.43092522179974652</v>
      </c>
      <c r="L48" s="43">
        <v>0.20100502512562815</v>
      </c>
      <c r="M48" s="43">
        <v>0.27363184079602004</v>
      </c>
      <c r="N48" s="43">
        <v>0.46071774975751734</v>
      </c>
      <c r="O48" s="43">
        <v>0.53359204462769871</v>
      </c>
      <c r="P48" s="43">
        <v>0.72429906542056022</v>
      </c>
      <c r="Q48" s="43">
        <v>0.39297272306981057</v>
      </c>
      <c r="R48" s="44">
        <v>0.34451079467156642</v>
      </c>
      <c r="S48" s="43">
        <v>2.2603978300180828E-2</v>
      </c>
      <c r="T48" s="43">
        <v>0.32213529682466635</v>
      </c>
      <c r="U48" s="44">
        <v>0</v>
      </c>
      <c r="V48" s="45">
        <v>4.926108374384236E-2</v>
      </c>
    </row>
    <row r="49" spans="1:22" ht="14.1" customHeight="1" x14ac:dyDescent="0.2">
      <c r="A49" s="31">
        <v>9</v>
      </c>
      <c r="B49" s="53" t="s">
        <v>18</v>
      </c>
      <c r="C49" s="43">
        <v>0.72305593451568895</v>
      </c>
      <c r="D49" s="43">
        <v>0.38610038610038611</v>
      </c>
      <c r="E49" s="43">
        <v>0.55579307396323219</v>
      </c>
      <c r="F49" s="45">
        <v>0.51620303986234584</v>
      </c>
      <c r="G49" s="53">
        <v>0.43490866917947235</v>
      </c>
      <c r="H49" s="43">
        <v>0.33430232558139533</v>
      </c>
      <c r="I49" s="43">
        <v>0.61812151364390144</v>
      </c>
      <c r="J49" s="43">
        <v>0.57349833987322663</v>
      </c>
      <c r="K49" s="43">
        <v>0.51483949121744399</v>
      </c>
      <c r="L49" s="43">
        <v>0.46455866926419898</v>
      </c>
      <c r="M49" s="43">
        <v>0.55588063194850745</v>
      </c>
      <c r="N49" s="43">
        <v>0.4274722143060703</v>
      </c>
      <c r="O49" s="43">
        <v>0.64655172413793116</v>
      </c>
      <c r="P49" s="43">
        <v>0.40690332538234886</v>
      </c>
      <c r="Q49" s="43">
        <v>0.60331825037707354</v>
      </c>
      <c r="R49" s="44">
        <v>0.26451343449812065</v>
      </c>
      <c r="S49" s="43">
        <v>9.4607379375591286E-2</v>
      </c>
      <c r="T49" s="43">
        <v>0.22564374834085479</v>
      </c>
      <c r="U49" s="44">
        <v>8.1081081081081086E-2</v>
      </c>
      <c r="V49" s="45">
        <v>0.16720078027030813</v>
      </c>
    </row>
    <row r="50" spans="1:22" ht="14.1" customHeight="1" x14ac:dyDescent="0.2">
      <c r="A50" s="31">
        <v>10</v>
      </c>
      <c r="B50" s="53" t="s">
        <v>18</v>
      </c>
      <c r="C50" s="43">
        <v>0.37865748709122204</v>
      </c>
      <c r="D50" s="43">
        <v>1.0377275525459502</v>
      </c>
      <c r="E50" s="43">
        <v>0.28929604628736744</v>
      </c>
      <c r="F50" s="45">
        <v>0.44401880550235068</v>
      </c>
      <c r="G50" s="53">
        <v>0.95363079615048119</v>
      </c>
      <c r="H50" s="43">
        <v>0.52513774104683197</v>
      </c>
      <c r="I50" s="43">
        <v>0.7296137339055796</v>
      </c>
      <c r="J50" s="43">
        <v>0.43612108773730118</v>
      </c>
      <c r="K50" s="43">
        <v>0.45473684210526316</v>
      </c>
      <c r="L50" s="43">
        <v>0.62406390414378432</v>
      </c>
      <c r="M50" s="43">
        <v>0.36867114533835849</v>
      </c>
      <c r="N50" s="43">
        <v>0.39746917585983127</v>
      </c>
      <c r="O50" s="43">
        <v>0.35759694850603929</v>
      </c>
      <c r="P50" s="43">
        <v>0.19950890116635978</v>
      </c>
      <c r="Q50" s="43">
        <v>0.14787430683918687</v>
      </c>
      <c r="R50" s="44">
        <v>0.12394284047827361</v>
      </c>
      <c r="S50" s="43">
        <v>4.308178358584043E-2</v>
      </c>
      <c r="T50" s="43">
        <v>0.24994644004856104</v>
      </c>
      <c r="U50" s="44">
        <v>7.8790917556049056E-2</v>
      </c>
      <c r="V50" s="45">
        <v>0.10893246187363839</v>
      </c>
    </row>
    <row r="51" spans="1:22" ht="14.1" customHeight="1" x14ac:dyDescent="0.2">
      <c r="A51" s="31">
        <v>11</v>
      </c>
      <c r="B51" s="53" t="s">
        <v>18</v>
      </c>
      <c r="C51" s="43">
        <v>1.6538287267784322</v>
      </c>
      <c r="D51" s="43">
        <v>1.6242937853107344</v>
      </c>
      <c r="E51" s="43">
        <v>1.957905041605482</v>
      </c>
      <c r="F51" s="45">
        <v>1.3970588235294119</v>
      </c>
      <c r="G51" s="53">
        <v>1.0041636051922607</v>
      </c>
      <c r="H51" s="43">
        <v>1.3457303645705898</v>
      </c>
      <c r="I51" s="43">
        <v>1.6695310581880667</v>
      </c>
      <c r="J51" s="43">
        <v>1.842870999030068</v>
      </c>
      <c r="K51" s="43">
        <v>1.3565891472868217</v>
      </c>
      <c r="L51" s="43">
        <v>0.57306590257879653</v>
      </c>
      <c r="M51" s="43">
        <v>0.7187572455367498</v>
      </c>
      <c r="N51" s="43">
        <v>0.58930190389845882</v>
      </c>
      <c r="O51" s="43">
        <v>0.68720904455774756</v>
      </c>
      <c r="P51" s="43">
        <v>0.68538580588105247</v>
      </c>
      <c r="Q51" s="43">
        <v>0.49783549783549735</v>
      </c>
      <c r="R51" s="44">
        <v>0.58403634003893612</v>
      </c>
      <c r="S51" s="43">
        <v>0.10984182776801403</v>
      </c>
      <c r="T51" s="43">
        <v>0.61782877316857898</v>
      </c>
      <c r="U51" s="44">
        <v>0.17675651789659746</v>
      </c>
      <c r="V51" s="45">
        <v>0.21958717610891537</v>
      </c>
    </row>
    <row r="52" spans="1:22" ht="14.1" customHeight="1" x14ac:dyDescent="0.2">
      <c r="A52" s="31">
        <v>12</v>
      </c>
      <c r="B52" s="53" t="s">
        <v>18</v>
      </c>
      <c r="C52" s="43">
        <v>2.2638563622170182</v>
      </c>
      <c r="D52" s="43">
        <v>1.3793103448275863</v>
      </c>
      <c r="E52" s="43">
        <v>1.6897746967071057</v>
      </c>
      <c r="F52" s="45">
        <v>1.3462347496844762</v>
      </c>
      <c r="G52" s="53">
        <v>3.0146767155890521</v>
      </c>
      <c r="H52" s="43">
        <v>2.0698051948051948</v>
      </c>
      <c r="I52" s="43">
        <v>1.8131651556957036</v>
      </c>
      <c r="J52" s="43">
        <v>1.8783176806859943</v>
      </c>
      <c r="K52" s="43">
        <v>0.73529411764705876</v>
      </c>
      <c r="L52" s="43">
        <v>1.7706237424547282</v>
      </c>
      <c r="M52" s="43">
        <v>1.0673234811165839</v>
      </c>
      <c r="N52" s="43">
        <v>0.81712062256809359</v>
      </c>
      <c r="O52" s="43">
        <v>0.78358208955223874</v>
      </c>
      <c r="P52" s="43">
        <v>0.71241094863142129</v>
      </c>
      <c r="Q52" s="43">
        <v>0.90481360839667035</v>
      </c>
      <c r="R52" s="44">
        <v>0.58139534883720922</v>
      </c>
      <c r="S52" s="43">
        <v>3.6075036075036114E-2</v>
      </c>
      <c r="T52" s="43">
        <v>0.91813312930374913</v>
      </c>
      <c r="U52" s="44">
        <v>0.10752688172043019</v>
      </c>
      <c r="V52" s="45">
        <v>0</v>
      </c>
    </row>
    <row r="53" spans="1:22" ht="14.1" customHeight="1" x14ac:dyDescent="0.2">
      <c r="A53" s="31">
        <v>13</v>
      </c>
      <c r="B53" s="53" t="s">
        <v>18</v>
      </c>
      <c r="C53" s="43">
        <v>1.1020408163265307</v>
      </c>
      <c r="D53" s="43">
        <v>1.0399334442595674</v>
      </c>
      <c r="E53" s="43">
        <v>1.0556232237109215</v>
      </c>
      <c r="F53" s="45">
        <v>1.209992193598751</v>
      </c>
      <c r="G53" s="53">
        <v>0.7610993657505285</v>
      </c>
      <c r="H53" s="43">
        <v>1.5886646629454702</v>
      </c>
      <c r="I53" s="43">
        <v>1.3202725724020443</v>
      </c>
      <c r="J53" s="43">
        <v>0.52910052910052907</v>
      </c>
      <c r="K53" s="43">
        <v>0.24630541871921183</v>
      </c>
      <c r="L53" s="43">
        <v>0.70643642072213508</v>
      </c>
      <c r="M53" s="43">
        <v>0.49429657794676796</v>
      </c>
      <c r="N53" s="43">
        <v>0.54904831625183026</v>
      </c>
      <c r="O53" s="43">
        <v>0.35727045373347627</v>
      </c>
      <c r="P53" s="43">
        <v>0.48951048951048948</v>
      </c>
      <c r="Q53" s="43">
        <v>0.65068493150684903</v>
      </c>
      <c r="R53" s="44">
        <v>1.0902896081771725</v>
      </c>
      <c r="S53" s="43">
        <v>6.9300069300069336E-2</v>
      </c>
      <c r="T53" s="43">
        <v>0.24213075060532688</v>
      </c>
      <c r="U53" s="44">
        <v>0.10387811634349028</v>
      </c>
      <c r="V53" s="45">
        <v>0</v>
      </c>
    </row>
    <row r="54" spans="1:22" ht="14.1" customHeight="1" x14ac:dyDescent="0.2">
      <c r="A54" s="31">
        <v>14</v>
      </c>
      <c r="B54" s="53" t="s">
        <v>18</v>
      </c>
      <c r="C54" s="43">
        <v>4.9358341559723587E-2</v>
      </c>
      <c r="D54" s="43">
        <v>0.30927835051546393</v>
      </c>
      <c r="E54" s="43">
        <v>0.48596112311015116</v>
      </c>
      <c r="F54" s="45">
        <v>0.89887640449438211</v>
      </c>
      <c r="G54" s="53">
        <v>0.9376723662437948</v>
      </c>
      <c r="H54" s="43">
        <v>1.1572856391372961</v>
      </c>
      <c r="I54" s="43">
        <v>1.1105235325224747</v>
      </c>
      <c r="J54" s="43">
        <v>0.16968325791855204</v>
      </c>
      <c r="K54" s="43">
        <v>0.56915196357427433</v>
      </c>
      <c r="L54" s="43">
        <v>0.77734591893392557</v>
      </c>
      <c r="M54" s="43">
        <v>0.76211213935764832</v>
      </c>
      <c r="N54" s="43">
        <v>0.7555315704263359</v>
      </c>
      <c r="O54" s="43">
        <v>0.43243243243243246</v>
      </c>
      <c r="P54" s="43">
        <v>0.54585152838427953</v>
      </c>
      <c r="Q54" s="43">
        <v>0.21130480718436354</v>
      </c>
      <c r="R54" s="44">
        <v>0.47014574518100616</v>
      </c>
      <c r="S54" s="43">
        <v>0</v>
      </c>
      <c r="T54" s="43">
        <v>0</v>
      </c>
      <c r="U54" s="44">
        <v>0.13774104683195582</v>
      </c>
      <c r="V54" s="45">
        <v>8.8456435205661169E-2</v>
      </c>
    </row>
    <row r="55" spans="1:22" ht="14.1" customHeight="1" x14ac:dyDescent="0.2">
      <c r="A55" s="31">
        <v>15</v>
      </c>
      <c r="B55" s="53" t="s">
        <v>18</v>
      </c>
      <c r="C55" s="43">
        <v>0.23765513599155003</v>
      </c>
      <c r="D55" s="43">
        <v>0.71980805118635027</v>
      </c>
      <c r="E55" s="43">
        <v>0.8</v>
      </c>
      <c r="F55" s="45">
        <v>1.2288367012561441</v>
      </c>
      <c r="G55" s="53">
        <v>1.347305389221557</v>
      </c>
      <c r="H55" s="43">
        <v>1.2708018154311649</v>
      </c>
      <c r="I55" s="43">
        <v>0.68554396423248876</v>
      </c>
      <c r="J55" s="43">
        <v>1.1430246189917936</v>
      </c>
      <c r="K55" s="43">
        <v>0.91069330199764986</v>
      </c>
      <c r="L55" s="43">
        <v>1.0210035005834306</v>
      </c>
      <c r="M55" s="43">
        <v>0.9956076134699855</v>
      </c>
      <c r="N55" s="43">
        <v>0.91324200913242037</v>
      </c>
      <c r="O55" s="43">
        <v>0.66243444659122297</v>
      </c>
      <c r="P55" s="43">
        <v>0.56987788331071942</v>
      </c>
      <c r="Q55" s="43">
        <v>8.1124932395889693E-2</v>
      </c>
      <c r="R55" s="44">
        <v>8.0021339023739702E-2</v>
      </c>
      <c r="S55" s="43">
        <v>7.9428117553613953E-2</v>
      </c>
      <c r="T55" s="43">
        <v>0.40344271113501878</v>
      </c>
      <c r="U55" s="44">
        <v>0</v>
      </c>
      <c r="V55" s="45">
        <v>0</v>
      </c>
    </row>
    <row r="56" spans="1:22" ht="14.1" customHeight="1" x14ac:dyDescent="0.2">
      <c r="A56" s="31">
        <v>16</v>
      </c>
      <c r="B56" s="53" t="s">
        <v>18</v>
      </c>
      <c r="C56" s="43">
        <v>0.59642147117296218</v>
      </c>
      <c r="D56" s="43">
        <v>0.79734219269102979</v>
      </c>
      <c r="E56" s="43">
        <v>0.29624753127057274</v>
      </c>
      <c r="F56" s="45">
        <v>6.3465413028878439</v>
      </c>
      <c r="G56" s="53">
        <v>0.50559768869628019</v>
      </c>
      <c r="H56" s="43">
        <v>0.45029442327675789</v>
      </c>
      <c r="I56" s="43">
        <v>0.24013722126929662</v>
      </c>
      <c r="J56" s="43">
        <v>0.19993335554815062</v>
      </c>
      <c r="K56" s="43">
        <v>0.23600809170600134</v>
      </c>
      <c r="L56" s="43">
        <v>9.8392915710068876E-2</v>
      </c>
      <c r="M56" s="43">
        <v>0.22868343678536426</v>
      </c>
      <c r="N56" s="43">
        <v>3.2383419689119147E-2</v>
      </c>
      <c r="O56" s="43">
        <v>3.1836994587710922E-2</v>
      </c>
      <c r="P56" s="43">
        <v>0.12288786482334882</v>
      </c>
      <c r="Q56" s="43">
        <v>0</v>
      </c>
      <c r="R56" s="44">
        <v>6.0845756008518416E-2</v>
      </c>
      <c r="S56" s="43">
        <v>3.0590394616090536E-2</v>
      </c>
      <c r="T56" s="43">
        <v>0</v>
      </c>
      <c r="U56" s="44">
        <v>3.0969340353050486E-2</v>
      </c>
      <c r="V56" s="45">
        <v>0</v>
      </c>
    </row>
    <row r="57" spans="1:22" ht="14.1" customHeight="1" x14ac:dyDescent="0.2">
      <c r="A57" s="31">
        <v>17</v>
      </c>
      <c r="B57" s="53" t="s">
        <v>18</v>
      </c>
      <c r="C57" s="43">
        <v>4.7474982545962305</v>
      </c>
      <c r="D57" s="43">
        <v>5.0538922155688626</v>
      </c>
      <c r="E57" s="43">
        <v>0.37518759379689848</v>
      </c>
      <c r="F57" s="45">
        <v>0.39506172839506176</v>
      </c>
      <c r="G57" s="53">
        <v>0.75011720581340835</v>
      </c>
      <c r="H57" s="43">
        <v>0.68801897983392646</v>
      </c>
      <c r="I57" s="43">
        <v>0.43488765402271112</v>
      </c>
      <c r="J57" s="43">
        <v>0.38731541999515856</v>
      </c>
      <c r="K57" s="43">
        <v>0.12121212121212122</v>
      </c>
      <c r="L57" s="43">
        <v>0.28523888756833848</v>
      </c>
      <c r="M57" s="43">
        <v>0.40807073226025864</v>
      </c>
      <c r="N57" s="43">
        <v>0.22168033695411224</v>
      </c>
      <c r="O57" s="43">
        <v>0.17130620985010714</v>
      </c>
      <c r="P57" s="43">
        <v>0.26982150269821514</v>
      </c>
      <c r="Q57" s="43">
        <v>0.10032102728731937</v>
      </c>
      <c r="R57" s="44">
        <v>0.15863573269879039</v>
      </c>
      <c r="S57" s="43">
        <v>1.9849146486701073E-2</v>
      </c>
      <c r="T57" s="43">
        <v>3.9761431411530816E-2</v>
      </c>
      <c r="U57" s="44">
        <v>6.028938906752411E-2</v>
      </c>
      <c r="V57" s="45">
        <v>6.1677631578947373E-2</v>
      </c>
    </row>
    <row r="58" spans="1:22" ht="14.1" customHeight="1" x14ac:dyDescent="0.2">
      <c r="A58" s="31">
        <v>18</v>
      </c>
      <c r="B58" s="53" t="s">
        <v>18</v>
      </c>
      <c r="C58" s="43">
        <v>0.97751710654936463</v>
      </c>
      <c r="D58" s="43">
        <v>1.1469250543800673</v>
      </c>
      <c r="E58" s="43">
        <v>0.89913995308835026</v>
      </c>
      <c r="F58" s="45">
        <v>1.6968987712112347</v>
      </c>
      <c r="G58" s="53">
        <v>1.0888932884577311</v>
      </c>
      <c r="H58" s="43">
        <v>1.4928266770065917</v>
      </c>
      <c r="I58" s="43">
        <v>0.73304825901038584</v>
      </c>
      <c r="J58" s="43">
        <v>0.85221367699023065</v>
      </c>
      <c r="K58" s="43">
        <v>0.84507042253521114</v>
      </c>
      <c r="L58" s="43">
        <v>0.76690211907164474</v>
      </c>
      <c r="M58" s="43">
        <v>0.77094745384459307</v>
      </c>
      <c r="N58" s="43">
        <v>0.5615724027276372</v>
      </c>
      <c r="O58" s="43">
        <v>0.68163592622293545</v>
      </c>
      <c r="P58" s="43">
        <v>0.31434184675834986</v>
      </c>
      <c r="Q58" s="43">
        <v>0.38639876352395647</v>
      </c>
      <c r="R58" s="44">
        <v>0.36594761171032364</v>
      </c>
      <c r="S58" s="43">
        <v>0</v>
      </c>
      <c r="T58" s="43">
        <v>0.21425788858589795</v>
      </c>
      <c r="U58" s="44">
        <v>9.9344327438903174E-2</v>
      </c>
      <c r="V58" s="45">
        <v>6.1099796334012205E-2</v>
      </c>
    </row>
    <row r="59" spans="1:22" ht="14.1" customHeight="1" x14ac:dyDescent="0.2">
      <c r="A59" s="31">
        <v>19</v>
      </c>
      <c r="B59" s="53" t="s">
        <v>18</v>
      </c>
      <c r="C59" s="43">
        <v>3.9746300211416492</v>
      </c>
      <c r="D59" s="43">
        <v>5.8943089430894311</v>
      </c>
      <c r="E59" s="43">
        <v>6.980331662167373</v>
      </c>
      <c r="F59" s="45">
        <v>5.1262433052792655</v>
      </c>
      <c r="G59" s="53">
        <v>5.0112191473448018</v>
      </c>
      <c r="H59" s="43">
        <v>4.9093655589123868</v>
      </c>
      <c r="I59" s="43">
        <v>4.420289855072463</v>
      </c>
      <c r="J59" s="43">
        <v>4.2341678939617085</v>
      </c>
      <c r="K59" s="43">
        <v>5.0605060506050608</v>
      </c>
      <c r="L59" s="43">
        <v>4.1396688264938808</v>
      </c>
      <c r="M59" s="43">
        <v>4.4117647058823541</v>
      </c>
      <c r="N59" s="43">
        <v>3.9209225700164754</v>
      </c>
      <c r="O59" s="43">
        <v>4.5042125729099176</v>
      </c>
      <c r="P59" s="43">
        <v>3.8437303087586638</v>
      </c>
      <c r="Q59" s="43">
        <v>2.7693244065733413</v>
      </c>
      <c r="R59" s="44">
        <v>1.5771028037383179</v>
      </c>
      <c r="S59" s="43">
        <v>2.9129041654529574E-2</v>
      </c>
      <c r="T59" s="43">
        <v>1.2810029980921231</v>
      </c>
      <c r="U59" s="44">
        <v>0.53533190578158441</v>
      </c>
      <c r="V59" s="45">
        <v>0.51393021368677294</v>
      </c>
    </row>
    <row r="60" spans="1:22" ht="14.1" customHeight="1" x14ac:dyDescent="0.2">
      <c r="A60" s="31">
        <v>20</v>
      </c>
      <c r="B60" s="53" t="s">
        <v>18</v>
      </c>
      <c r="C60" s="43">
        <v>1.6267123287671232</v>
      </c>
      <c r="D60" s="43">
        <v>1.4178302900107411</v>
      </c>
      <c r="E60" s="43">
        <v>0.36972596781209222</v>
      </c>
      <c r="F60" s="45">
        <v>1.0130246020260492</v>
      </c>
      <c r="G60" s="53">
        <v>2.0532160067043788</v>
      </c>
      <c r="H60" s="43">
        <v>1.6882034180908712</v>
      </c>
      <c r="I60" s="43">
        <v>0.89882943143812766</v>
      </c>
      <c r="J60" s="43">
        <v>1.1986301369863013</v>
      </c>
      <c r="K60" s="43">
        <v>0.95989761092150172</v>
      </c>
      <c r="L60" s="43">
        <v>0.62178387650085765</v>
      </c>
      <c r="M60" s="43">
        <v>0.96719932716568557</v>
      </c>
      <c r="N60" s="43">
        <v>0.9506096300888609</v>
      </c>
      <c r="O60" s="43">
        <v>1.1450381679389319</v>
      </c>
      <c r="P60" s="43">
        <v>1.0587102983638117</v>
      </c>
      <c r="Q60" s="43">
        <v>0.53753119600691079</v>
      </c>
      <c r="R60" s="44">
        <v>0.5596294866846776</v>
      </c>
      <c r="S60" s="43">
        <v>3.8789759503491075E-2</v>
      </c>
      <c r="T60" s="43">
        <v>0.22615906520919715</v>
      </c>
      <c r="U60" s="44">
        <v>0.15183146707155046</v>
      </c>
      <c r="V60" s="45">
        <v>0.13490075158990167</v>
      </c>
    </row>
    <row r="61" spans="1:22" ht="14.1" customHeight="1" thickBot="1" x14ac:dyDescent="0.25">
      <c r="A61" s="32">
        <v>21</v>
      </c>
      <c r="B61" s="58" t="s">
        <v>18</v>
      </c>
      <c r="C61" s="47">
        <v>0.28860028860028858</v>
      </c>
      <c r="D61" s="47">
        <v>0.30211480362537763</v>
      </c>
      <c r="E61" s="47">
        <v>0.61022120518688028</v>
      </c>
      <c r="F61" s="48">
        <v>0.30052592036063114</v>
      </c>
      <c r="G61" s="58">
        <v>0.54794520547945202</v>
      </c>
      <c r="H61" s="47">
        <v>0.90340514246004167</v>
      </c>
      <c r="I61" s="47">
        <v>1.6789791806581595</v>
      </c>
      <c r="J61" s="47">
        <v>0.50314465408805031</v>
      </c>
      <c r="K61" s="47">
        <v>0.18137847642079807</v>
      </c>
      <c r="L61" s="47">
        <v>0.22497187851518563</v>
      </c>
      <c r="M61" s="47">
        <v>0.26954177897574128</v>
      </c>
      <c r="N61" s="47">
        <v>1.0416666666666665</v>
      </c>
      <c r="O61" s="47">
        <v>0.83030617540217966</v>
      </c>
      <c r="P61" s="47">
        <v>0.24642681123706259</v>
      </c>
      <c r="Q61" s="47">
        <v>0.3165988240615108</v>
      </c>
      <c r="R61" s="169">
        <v>0.74268239405854075</v>
      </c>
      <c r="S61" s="47">
        <v>0.13531799729364005</v>
      </c>
      <c r="T61" s="47">
        <v>0.49041462327240298</v>
      </c>
      <c r="U61" s="169">
        <v>0.26845637583892618</v>
      </c>
      <c r="V61" s="57">
        <v>0.12776831345826234</v>
      </c>
    </row>
    <row r="62" spans="1:22" ht="14.1" customHeight="1" x14ac:dyDescent="0.2">
      <c r="A62" s="287" t="s">
        <v>140</v>
      </c>
      <c r="B62" s="287"/>
      <c r="C62" s="287"/>
      <c r="D62" s="287"/>
      <c r="E62" s="287"/>
      <c r="F62" s="287"/>
      <c r="G62" s="287"/>
      <c r="H62" s="287"/>
      <c r="I62" s="287"/>
      <c r="J62" s="287"/>
      <c r="K62" s="287"/>
      <c r="L62" s="287"/>
      <c r="M62" s="287"/>
      <c r="N62" s="287"/>
      <c r="O62" s="287"/>
      <c r="P62" s="287"/>
      <c r="Q62" s="287"/>
      <c r="R62" s="287"/>
      <c r="S62" s="287"/>
      <c r="T62" s="287"/>
      <c r="U62" s="287"/>
      <c r="V62" s="49"/>
    </row>
    <row r="63" spans="1:22" ht="14.1" customHeight="1" x14ac:dyDescent="0.2">
      <c r="A63" s="277"/>
      <c r="B63" s="277"/>
      <c r="C63" s="277"/>
      <c r="D63" s="277"/>
      <c r="E63" s="277"/>
      <c r="F63" s="277"/>
      <c r="G63" s="277"/>
      <c r="H63" s="277"/>
      <c r="I63" s="277"/>
      <c r="J63" s="277"/>
      <c r="K63" s="277"/>
      <c r="L63" s="277"/>
      <c r="M63" s="277"/>
      <c r="N63" s="277"/>
      <c r="O63" s="277"/>
      <c r="P63" s="277"/>
      <c r="Q63" s="277"/>
      <c r="R63" s="277"/>
      <c r="S63" s="277"/>
      <c r="T63" s="277"/>
      <c r="U63" s="277"/>
      <c r="V63" s="49"/>
    </row>
  </sheetData>
  <mergeCells count="7">
    <mergeCell ref="A62:U63"/>
    <mergeCell ref="B1:AC1"/>
    <mergeCell ref="A5:A6"/>
    <mergeCell ref="A36:A37"/>
    <mergeCell ref="B36:V36"/>
    <mergeCell ref="B5:V5"/>
    <mergeCell ref="A31:U32"/>
  </mergeCells>
  <phoneticPr fontId="3" type="noConversion"/>
  <hyperlinks>
    <hyperlink ref="Z3" location="INDICE!A1" display="INDICE" xr:uid="{00000000-0004-0000-1300-000000000000}"/>
  </hyperlinks>
  <pageMargins left="0.75" right="0.75" top="1" bottom="1" header="0" footer="0"/>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A1:AC51"/>
  <sheetViews>
    <sheetView workbookViewId="0">
      <selection activeCell="A2" sqref="A2:XFD2"/>
    </sheetView>
  </sheetViews>
  <sheetFormatPr baseColWidth="10" defaultColWidth="11.44140625" defaultRowHeight="10.199999999999999" x14ac:dyDescent="0.2"/>
  <cols>
    <col min="1" max="1" width="15.33203125" style="17" customWidth="1"/>
    <col min="2" max="18" width="6" style="4" customWidth="1"/>
    <col min="19" max="26" width="7.109375" style="4" customWidth="1"/>
    <col min="27" max="30" width="2" style="4" customWidth="1"/>
    <col min="31" max="16384" width="11.44140625" style="4"/>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166</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ht="13.2" x14ac:dyDescent="0.25">
      <c r="A3" s="10" t="s">
        <v>32</v>
      </c>
      <c r="B3" s="1"/>
      <c r="C3" s="6"/>
      <c r="Z3" s="190" t="s">
        <v>123</v>
      </c>
    </row>
    <row r="4" spans="1:29" ht="14.1" customHeight="1" thickBot="1" x14ac:dyDescent="0.25">
      <c r="A4" s="10" t="s">
        <v>141</v>
      </c>
      <c r="B4" s="1"/>
      <c r="C4" s="6"/>
    </row>
    <row r="5" spans="1:29" s="1" customFormat="1" ht="14.1" customHeight="1" thickBot="1" x14ac:dyDescent="0.25">
      <c r="A5" s="279" t="s">
        <v>16</v>
      </c>
      <c r="B5" s="284" t="s">
        <v>20</v>
      </c>
      <c r="C5" s="285"/>
      <c r="D5" s="285"/>
      <c r="E5" s="285"/>
      <c r="F5" s="285"/>
      <c r="G5" s="285"/>
      <c r="H5" s="285"/>
      <c r="I5" s="285"/>
      <c r="J5" s="285"/>
      <c r="K5" s="285"/>
      <c r="L5" s="285"/>
      <c r="M5" s="285"/>
      <c r="N5" s="285"/>
      <c r="O5" s="285"/>
      <c r="P5" s="285"/>
      <c r="Q5" s="286"/>
    </row>
    <row r="6" spans="1:29" s="1" customFormat="1" ht="14.1" customHeight="1" thickBot="1" x14ac:dyDescent="0.25">
      <c r="A6" s="280"/>
      <c r="B6" s="210">
        <v>2008</v>
      </c>
      <c r="C6" s="212">
        <v>2009</v>
      </c>
      <c r="D6" s="212">
        <v>2010</v>
      </c>
      <c r="E6" s="212">
        <v>2011</v>
      </c>
      <c r="F6" s="212">
        <v>2012</v>
      </c>
      <c r="G6" s="212">
        <v>2013</v>
      </c>
      <c r="H6" s="212">
        <v>2014</v>
      </c>
      <c r="I6" s="212">
        <v>2015</v>
      </c>
      <c r="J6" s="212">
        <v>2016</v>
      </c>
      <c r="K6" s="212">
        <v>2017</v>
      </c>
      <c r="L6" s="212">
        <v>2018</v>
      </c>
      <c r="M6" s="212">
        <v>2019</v>
      </c>
      <c r="N6" s="212">
        <v>2020</v>
      </c>
      <c r="O6" s="212">
        <v>2021</v>
      </c>
      <c r="P6" s="231">
        <v>2022</v>
      </c>
      <c r="Q6" s="213">
        <v>2023</v>
      </c>
    </row>
    <row r="7" spans="1:29" ht="14.1" customHeight="1" thickBot="1" x14ac:dyDescent="0.25">
      <c r="A7" s="12" t="s">
        <v>1</v>
      </c>
      <c r="B7" s="51">
        <v>8.1250126715730993</v>
      </c>
      <c r="C7" s="37">
        <v>6.8896629443704533</v>
      </c>
      <c r="D7" s="37">
        <v>7.0453392839030249</v>
      </c>
      <c r="E7" s="37">
        <v>7.2</v>
      </c>
      <c r="F7" s="37">
        <v>7.4</v>
      </c>
      <c r="G7" s="37">
        <v>5.9697223527488852</v>
      </c>
      <c r="H7" s="37">
        <v>4.9935953271506897</v>
      </c>
      <c r="I7" s="37">
        <v>3.5466061754865703</v>
      </c>
      <c r="J7" s="37">
        <v>2.848979253799329</v>
      </c>
      <c r="K7" s="37">
        <v>2.3301913090162003</v>
      </c>
      <c r="L7" s="37">
        <v>2.0910828418175473</v>
      </c>
      <c r="M7" s="38">
        <v>1.8911070413129485</v>
      </c>
      <c r="N7" s="37">
        <v>0.22799495586380797</v>
      </c>
      <c r="O7" s="37">
        <v>0.80630000000000002</v>
      </c>
      <c r="P7" s="38">
        <v>0.6452361835295467</v>
      </c>
      <c r="Q7" s="39">
        <v>0.54319308133320388</v>
      </c>
    </row>
    <row r="8" spans="1:29" ht="14.1" customHeight="1" thickBot="1" x14ac:dyDescent="0.25">
      <c r="A8" s="18" t="s">
        <v>3</v>
      </c>
      <c r="B8" s="106">
        <v>0.50563982886036563</v>
      </c>
      <c r="C8" s="56">
        <v>0.79196445818041339</v>
      </c>
      <c r="D8" s="56">
        <v>1.399964557859295</v>
      </c>
      <c r="E8" s="56">
        <v>0.6</v>
      </c>
      <c r="F8" s="56">
        <v>1.1000000000000001</v>
      </c>
      <c r="G8" s="56">
        <v>0.85513078470824977</v>
      </c>
      <c r="H8" s="56">
        <v>0.51308363263211898</v>
      </c>
      <c r="I8" s="56">
        <v>0.70128569043245947</v>
      </c>
      <c r="J8" s="56">
        <v>0.36386647682328749</v>
      </c>
      <c r="K8" s="56">
        <v>0.36413290851160696</v>
      </c>
      <c r="L8" s="56">
        <v>0.40852057192880076</v>
      </c>
      <c r="M8" s="41">
        <v>0.42089985486211906</v>
      </c>
      <c r="N8" s="56">
        <v>0.11444921316165961</v>
      </c>
      <c r="O8" s="56">
        <v>0.68935803532959927</v>
      </c>
      <c r="P8" s="41">
        <v>0.91702410885963581</v>
      </c>
      <c r="Q8" s="42">
        <v>2.5641025641025639</v>
      </c>
    </row>
    <row r="9" spans="1:29" s="1" customFormat="1" ht="14.1" customHeight="1" thickBot="1" x14ac:dyDescent="0.25">
      <c r="A9" s="13" t="s">
        <v>2</v>
      </c>
      <c r="B9" s="51">
        <v>8.5440195071868583</v>
      </c>
      <c r="C9" s="37">
        <v>7.2311836681704582</v>
      </c>
      <c r="D9" s="37">
        <v>7.3880813797110161</v>
      </c>
      <c r="E9" s="37">
        <v>7.6810963671959973</v>
      </c>
      <c r="F9" s="37">
        <v>7.7394777399118713</v>
      </c>
      <c r="G9" s="37">
        <v>6.2997520553308108</v>
      </c>
      <c r="H9" s="37">
        <v>5.279164577383419</v>
      </c>
      <c r="I9" s="37">
        <v>3.7347880822492656</v>
      </c>
      <c r="J9" s="37">
        <v>2.9941644797306979</v>
      </c>
      <c r="K9" s="37">
        <v>2.4737448486728413</v>
      </c>
      <c r="L9" s="37">
        <v>2.2185620799434034</v>
      </c>
      <c r="M9" s="38">
        <v>2.0012834317660237</v>
      </c>
      <c r="N9" s="37">
        <v>0.23660932327562745</v>
      </c>
      <c r="O9" s="37">
        <v>0.81462023569815101</v>
      </c>
      <c r="P9" s="38">
        <v>0.62621620502628905</v>
      </c>
      <c r="Q9" s="39">
        <v>0.40490453596901937</v>
      </c>
    </row>
    <row r="10" spans="1:29" ht="14.1" customHeight="1" x14ac:dyDescent="0.2">
      <c r="A10" s="34">
        <v>1</v>
      </c>
      <c r="B10" s="74">
        <v>11.65341990372775</v>
      </c>
      <c r="C10" s="75">
        <v>10.710721809513251</v>
      </c>
      <c r="D10" s="75">
        <v>8.1922146470200126</v>
      </c>
      <c r="E10" s="75">
        <v>8.5812356979405031</v>
      </c>
      <c r="F10" s="75">
        <v>8.5166704468133361</v>
      </c>
      <c r="G10" s="75">
        <v>5.3982504604051567</v>
      </c>
      <c r="H10" s="75">
        <v>4.8170398689240841</v>
      </c>
      <c r="I10" s="75">
        <v>4.5814674474681372</v>
      </c>
      <c r="J10" s="75">
        <v>4.1202414113277639</v>
      </c>
      <c r="K10" s="75">
        <v>3.6370056497175125</v>
      </c>
      <c r="L10" s="75">
        <v>2.5923753665689149</v>
      </c>
      <c r="M10" s="76">
        <v>2.4146737868586023</v>
      </c>
      <c r="N10" s="75">
        <v>0.28405728488578541</v>
      </c>
      <c r="O10" s="75">
        <v>1.366176774994825</v>
      </c>
      <c r="P10" s="76">
        <v>1.1211729193617936</v>
      </c>
      <c r="Q10" s="77">
        <v>0.19556714471968714</v>
      </c>
    </row>
    <row r="11" spans="1:29" ht="14.1" customHeight="1" x14ac:dyDescent="0.2">
      <c r="A11" s="35">
        <v>2</v>
      </c>
      <c r="B11" s="53">
        <v>16.293489493627284</v>
      </c>
      <c r="C11" s="43">
        <v>12.774070543374643</v>
      </c>
      <c r="D11" s="43">
        <v>17.388741526672565</v>
      </c>
      <c r="E11" s="43">
        <v>19.183673469387756</v>
      </c>
      <c r="F11" s="43">
        <v>16.656553398058254</v>
      </c>
      <c r="G11" s="43">
        <v>12.379055207740466</v>
      </c>
      <c r="H11" s="43">
        <v>10.424448217317485</v>
      </c>
      <c r="I11" s="43">
        <v>9.2805755395683427</v>
      </c>
      <c r="J11" s="43">
        <v>4.5504186385147447</v>
      </c>
      <c r="K11" s="43">
        <v>4.172821270310191</v>
      </c>
      <c r="L11" s="43">
        <v>4.2507204610951028</v>
      </c>
      <c r="M11" s="44">
        <v>3.0934767989240077</v>
      </c>
      <c r="N11" s="43">
        <v>6.7294751009421255E-2</v>
      </c>
      <c r="O11" s="43">
        <v>0.1598976654940838</v>
      </c>
      <c r="P11" s="44">
        <v>0.96441636182241397</v>
      </c>
      <c r="Q11" s="45">
        <v>0.50251256281407042</v>
      </c>
    </row>
    <row r="12" spans="1:29" ht="14.1" customHeight="1" x14ac:dyDescent="0.2">
      <c r="A12" s="35">
        <v>3</v>
      </c>
      <c r="B12" s="53">
        <v>8.3841300395679603</v>
      </c>
      <c r="C12" s="43">
        <v>6.2874577748719629</v>
      </c>
      <c r="D12" s="43">
        <v>8.5026737967914503</v>
      </c>
      <c r="E12" s="43">
        <v>8.0377189043556356</v>
      </c>
      <c r="F12" s="43">
        <v>7.2533333333333339</v>
      </c>
      <c r="G12" s="43">
        <v>6.056276104638382</v>
      </c>
      <c r="H12" s="43">
        <v>3.6155300923350766</v>
      </c>
      <c r="I12" s="43">
        <v>2.5594563986409948</v>
      </c>
      <c r="J12" s="43">
        <v>1.7958521608156646</v>
      </c>
      <c r="K12" s="43">
        <v>1.420917773119029</v>
      </c>
      <c r="L12" s="43">
        <v>1.3708178438661709</v>
      </c>
      <c r="M12" s="44">
        <v>1.3139534883720934</v>
      </c>
      <c r="N12" s="43">
        <v>8.2275505406676039E-2</v>
      </c>
      <c r="O12" s="43">
        <v>0.42405981475281779</v>
      </c>
      <c r="P12" s="44">
        <v>0.69567268010847805</v>
      </c>
      <c r="Q12" s="45">
        <v>0.55336940482046215</v>
      </c>
    </row>
    <row r="13" spans="1:29" ht="14.1" customHeight="1" x14ac:dyDescent="0.2">
      <c r="A13" s="35">
        <v>4</v>
      </c>
      <c r="B13" s="53">
        <v>6.9884209447689321</v>
      </c>
      <c r="C13" s="43">
        <v>7.6320132013201309</v>
      </c>
      <c r="D13" s="43">
        <v>7.7238209432454106</v>
      </c>
      <c r="E13" s="43">
        <v>6.118603728679096</v>
      </c>
      <c r="F13" s="43">
        <v>7.9077593032462392</v>
      </c>
      <c r="G13" s="43">
        <v>5.8672461477676814</v>
      </c>
      <c r="H13" s="43">
        <v>5.1200635046636256</v>
      </c>
      <c r="I13" s="43">
        <v>3.9243027888446238</v>
      </c>
      <c r="J13" s="43">
        <v>2.2985074626865662</v>
      </c>
      <c r="K13" s="43">
        <v>2.4143070044709383</v>
      </c>
      <c r="L13" s="43">
        <v>1.9215608986992518</v>
      </c>
      <c r="M13" s="44">
        <v>1.3917274939172746</v>
      </c>
      <c r="N13" s="43">
        <v>0.11626780350741207</v>
      </c>
      <c r="O13" s="43">
        <v>0.94616330778692392</v>
      </c>
      <c r="P13" s="44">
        <v>1.0026676478704808</v>
      </c>
      <c r="Q13" s="45">
        <v>0.8603145235892683</v>
      </c>
    </row>
    <row r="14" spans="1:29" ht="14.1" customHeight="1" x14ac:dyDescent="0.2">
      <c r="A14" s="35">
        <v>5</v>
      </c>
      <c r="B14" s="53">
        <v>10.924844603503486</v>
      </c>
      <c r="C14" s="43">
        <v>10.580912863070539</v>
      </c>
      <c r="D14" s="43">
        <v>9.2964334437731484</v>
      </c>
      <c r="E14" s="43">
        <v>9.9764798118384945</v>
      </c>
      <c r="F14" s="43">
        <v>7.6653696498054478</v>
      </c>
      <c r="G14" s="43">
        <v>8.3490744238760861</v>
      </c>
      <c r="H14" s="43">
        <v>7.3848987108655573</v>
      </c>
      <c r="I14" s="43">
        <v>5.3333333333333375</v>
      </c>
      <c r="J14" s="43">
        <v>3.8953373991737164</v>
      </c>
      <c r="K14" s="43">
        <v>3.0976156511106576</v>
      </c>
      <c r="L14" s="43">
        <v>4.4029075804776729</v>
      </c>
      <c r="M14" s="44">
        <v>2.6931841723637868</v>
      </c>
      <c r="N14" s="43">
        <v>0.60008572653236192</v>
      </c>
      <c r="O14" s="43">
        <v>0.43577505706578135</v>
      </c>
      <c r="P14" s="44">
        <v>0.34658511722731894</v>
      </c>
      <c r="Q14" s="45">
        <v>0.78266104756170995</v>
      </c>
    </row>
    <row r="15" spans="1:29" ht="14.1" customHeight="1" x14ac:dyDescent="0.2">
      <c r="A15" s="35">
        <v>6</v>
      </c>
      <c r="B15" s="53">
        <v>11.052213093029421</v>
      </c>
      <c r="C15" s="43">
        <v>7.6756170328180096</v>
      </c>
      <c r="D15" s="43">
        <v>9.3366741395226125</v>
      </c>
      <c r="E15" s="43">
        <v>9.7814207650273222</v>
      </c>
      <c r="F15" s="43">
        <v>10.332264645875838</v>
      </c>
      <c r="G15" s="43">
        <v>7.7763215377894284</v>
      </c>
      <c r="H15" s="43">
        <v>5.653920547537572</v>
      </c>
      <c r="I15" s="43">
        <v>3.4482758620689662</v>
      </c>
      <c r="J15" s="43">
        <v>4.4520547945205502</v>
      </c>
      <c r="K15" s="43">
        <v>1.4941805599245046</v>
      </c>
      <c r="L15" s="43">
        <v>2.3486350465151755</v>
      </c>
      <c r="M15" s="44">
        <v>1.6622536040011757</v>
      </c>
      <c r="N15" s="43">
        <v>0.2221893052881054</v>
      </c>
      <c r="O15" s="43">
        <v>0.69979006298110569</v>
      </c>
      <c r="P15" s="44">
        <v>0.57388809182209444</v>
      </c>
      <c r="Q15" s="45">
        <v>0.45909849749582626</v>
      </c>
    </row>
    <row r="16" spans="1:29" ht="14.1" customHeight="1" x14ac:dyDescent="0.2">
      <c r="A16" s="35">
        <v>7</v>
      </c>
      <c r="B16" s="53">
        <v>7.8434504792332271</v>
      </c>
      <c r="C16" s="43">
        <v>6.2788844621513951</v>
      </c>
      <c r="D16" s="43">
        <v>5.9209447269148754</v>
      </c>
      <c r="E16" s="43">
        <v>6.3989552726085535</v>
      </c>
      <c r="F16" s="43">
        <v>7.9800899165061017</v>
      </c>
      <c r="G16" s="43">
        <v>6.450556647020302</v>
      </c>
      <c r="H16" s="43">
        <v>5.4106280193236707</v>
      </c>
      <c r="I16" s="43">
        <v>3.8192751503331701</v>
      </c>
      <c r="J16" s="43">
        <v>2.899271040424122</v>
      </c>
      <c r="K16" s="43">
        <v>1.1815609918455645</v>
      </c>
      <c r="L16" s="43">
        <v>3.1799729364005414</v>
      </c>
      <c r="M16" s="44">
        <v>3.6453034927093917</v>
      </c>
      <c r="N16" s="43">
        <v>0.12169680111265645</v>
      </c>
      <c r="O16" s="43">
        <v>1.6286644951140066</v>
      </c>
      <c r="P16" s="44">
        <v>1.9091062679506661</v>
      </c>
      <c r="Q16" s="45">
        <v>0.64091460245972653</v>
      </c>
    </row>
    <row r="17" spans="1:22" ht="14.1" customHeight="1" x14ac:dyDescent="0.2">
      <c r="A17" s="35">
        <v>8</v>
      </c>
      <c r="B17" s="53">
        <v>9.4383132927030147</v>
      </c>
      <c r="C17" s="43">
        <v>7.4694897809145715</v>
      </c>
      <c r="D17" s="43">
        <v>5.8119411595038892</v>
      </c>
      <c r="E17" s="43">
        <v>8.2649388048956087</v>
      </c>
      <c r="F17" s="43">
        <v>8.0509080509080508</v>
      </c>
      <c r="G17" s="43">
        <v>9.3995859213250519</v>
      </c>
      <c r="H17" s="43">
        <v>6.0577054560371968</v>
      </c>
      <c r="I17" s="43">
        <v>4.7796565037944339</v>
      </c>
      <c r="J17" s="43">
        <v>4.1750250752256752</v>
      </c>
      <c r="K17" s="43">
        <v>3.6974383760270646</v>
      </c>
      <c r="L17" s="43">
        <v>2.6658476658476653</v>
      </c>
      <c r="M17" s="44">
        <v>1.9522006625650745</v>
      </c>
      <c r="N17" s="43">
        <v>0.38601271571298823</v>
      </c>
      <c r="O17" s="43">
        <v>0.69378744875433618</v>
      </c>
      <c r="P17" s="44">
        <v>0.40314025037131346</v>
      </c>
      <c r="Q17" s="45">
        <v>0.16104788490444485</v>
      </c>
    </row>
    <row r="18" spans="1:22" ht="14.1" customHeight="1" x14ac:dyDescent="0.2">
      <c r="A18" s="35">
        <v>9</v>
      </c>
      <c r="B18" s="53">
        <v>7.3087966588358126</v>
      </c>
      <c r="C18" s="43">
        <v>4.9135048698938792</v>
      </c>
      <c r="D18" s="43">
        <v>5.3766574384380013</v>
      </c>
      <c r="E18" s="43">
        <v>6.0522094210296054</v>
      </c>
      <c r="F18" s="43">
        <v>4.9244060475161984</v>
      </c>
      <c r="G18" s="43">
        <v>4.0437003405221343</v>
      </c>
      <c r="H18" s="43">
        <v>3.8139798667233817</v>
      </c>
      <c r="I18" s="43">
        <v>1.2326214705460803</v>
      </c>
      <c r="J18" s="43">
        <v>0.84009682471878044</v>
      </c>
      <c r="K18" s="43">
        <v>1.7756604590731921</v>
      </c>
      <c r="L18" s="43">
        <v>1.2338754907459335</v>
      </c>
      <c r="M18" s="44">
        <v>1.4248328002326258</v>
      </c>
      <c r="N18" s="43">
        <v>0.29931584948688722</v>
      </c>
      <c r="O18" s="43">
        <v>0.8203228367292934</v>
      </c>
      <c r="P18" s="44">
        <v>0.14755197853789406</v>
      </c>
      <c r="Q18" s="45">
        <v>0.17529665587918009</v>
      </c>
    </row>
    <row r="19" spans="1:22" ht="14.1" customHeight="1" x14ac:dyDescent="0.2">
      <c r="A19" s="35">
        <v>10</v>
      </c>
      <c r="B19" s="53">
        <v>4.9294750618002041</v>
      </c>
      <c r="C19" s="43">
        <v>3.5767959122332429</v>
      </c>
      <c r="D19" s="43">
        <v>3.4845298888555121</v>
      </c>
      <c r="E19" s="43">
        <v>3.5395552866434734</v>
      </c>
      <c r="F19" s="43">
        <v>5.0408291457286429</v>
      </c>
      <c r="G19" s="43">
        <v>4.3422114608555287</v>
      </c>
      <c r="H19" s="43">
        <v>4.9772283669486033</v>
      </c>
      <c r="I19" s="43">
        <v>2.3316484591553897</v>
      </c>
      <c r="J19" s="43">
        <v>1.5992003998000999</v>
      </c>
      <c r="K19" s="43">
        <v>1.5412661584355327</v>
      </c>
      <c r="L19" s="43">
        <v>0.57383966244725715</v>
      </c>
      <c r="M19" s="44">
        <v>1.33521834747094</v>
      </c>
      <c r="N19" s="43">
        <v>0.45690877579959027</v>
      </c>
      <c r="O19" s="43">
        <v>1.3674459638288485</v>
      </c>
      <c r="P19" s="44">
        <v>0.3968253968253968</v>
      </c>
      <c r="Q19" s="45">
        <v>0.16053706946876833</v>
      </c>
    </row>
    <row r="20" spans="1:22" ht="14.1" customHeight="1" x14ac:dyDescent="0.2">
      <c r="A20" s="35">
        <v>11</v>
      </c>
      <c r="B20" s="53">
        <v>8.8994207477619796</v>
      </c>
      <c r="C20" s="43">
        <v>7.4702108157653528</v>
      </c>
      <c r="D20" s="43">
        <v>6.4093567251461998</v>
      </c>
      <c r="E20" s="43">
        <v>6.517311608961303</v>
      </c>
      <c r="F20" s="43">
        <v>8.0670046286092134</v>
      </c>
      <c r="G20" s="43">
        <v>6.3564131668558455</v>
      </c>
      <c r="H20" s="43">
        <v>5.1700046576618526</v>
      </c>
      <c r="I20" s="43">
        <v>3.6040145985401448</v>
      </c>
      <c r="J20" s="43">
        <v>3.3132530120481931</v>
      </c>
      <c r="K20" s="43">
        <v>2.177900045850528</v>
      </c>
      <c r="L20" s="43">
        <v>1.8278574733919477</v>
      </c>
      <c r="M20" s="44">
        <v>1.4876801487680149</v>
      </c>
      <c r="N20" s="43">
        <v>0.16132749481447342</v>
      </c>
      <c r="O20" s="43">
        <v>0.22123893805309736</v>
      </c>
      <c r="P20" s="44">
        <v>0.41630148992112154</v>
      </c>
      <c r="Q20" s="45">
        <v>0.16906170752324598</v>
      </c>
    </row>
    <row r="21" spans="1:22" ht="14.1" customHeight="1" x14ac:dyDescent="0.2">
      <c r="A21" s="35">
        <v>12</v>
      </c>
      <c r="B21" s="53">
        <v>12.574679943100996</v>
      </c>
      <c r="C21" s="43">
        <v>10.478771454381212</v>
      </c>
      <c r="D21" s="43">
        <v>9.4908104850858717</v>
      </c>
      <c r="E21" s="43">
        <v>11.893333333333334</v>
      </c>
      <c r="F21" s="43">
        <v>10.84870848708487</v>
      </c>
      <c r="G21" s="43">
        <v>8.264862252295794</v>
      </c>
      <c r="H21" s="43">
        <v>8.8801184015786898</v>
      </c>
      <c r="I21" s="43">
        <v>7.1514567782325997</v>
      </c>
      <c r="J21" s="43">
        <v>6.7577282530553564</v>
      </c>
      <c r="K21" s="43">
        <v>6.4157196969696946</v>
      </c>
      <c r="L21" s="43">
        <v>3.6341756919374233</v>
      </c>
      <c r="M21" s="44">
        <v>4.1627021883920063</v>
      </c>
      <c r="N21" s="43">
        <v>0.30502111684655087</v>
      </c>
      <c r="O21" s="43">
        <v>1.1888739344997756</v>
      </c>
      <c r="P21" s="44">
        <v>0.31702898550724629</v>
      </c>
      <c r="Q21" s="45">
        <v>0.63348416289592757</v>
      </c>
    </row>
    <row r="22" spans="1:22" ht="14.1" customHeight="1" x14ac:dyDescent="0.2">
      <c r="A22" s="35">
        <v>13</v>
      </c>
      <c r="B22" s="53">
        <v>3.9797287226114175</v>
      </c>
      <c r="C22" s="43">
        <v>3.857280617164899</v>
      </c>
      <c r="D22" s="43">
        <v>4.4355511088877773</v>
      </c>
      <c r="E22" s="43">
        <v>3.8903170522707793</v>
      </c>
      <c r="F22" s="43">
        <v>3.247100802854594</v>
      </c>
      <c r="G22" s="43">
        <v>3.258547008547009</v>
      </c>
      <c r="H22" s="43">
        <v>3.412969283276452</v>
      </c>
      <c r="I22" s="43">
        <v>1.785057048214943</v>
      </c>
      <c r="J22" s="43">
        <v>1.3165013525698825</v>
      </c>
      <c r="K22" s="43">
        <v>0.67639729441082297</v>
      </c>
      <c r="L22" s="43">
        <v>0.83191850594227457</v>
      </c>
      <c r="M22" s="44">
        <v>0.79057760567925162</v>
      </c>
      <c r="N22" s="43">
        <v>0.11151824119802443</v>
      </c>
      <c r="O22" s="43">
        <v>0.40865748448615108</v>
      </c>
      <c r="P22" s="44">
        <v>0.1870032725572697</v>
      </c>
      <c r="Q22" s="45">
        <v>0.21250758955676988</v>
      </c>
    </row>
    <row r="23" spans="1:22" ht="14.1" customHeight="1" x14ac:dyDescent="0.2">
      <c r="A23" s="35">
        <v>14</v>
      </c>
      <c r="B23" s="53">
        <v>7.9588250062766761</v>
      </c>
      <c r="C23" s="43">
        <v>5.5163727959697733</v>
      </c>
      <c r="D23" s="43">
        <v>6.4433648683201215</v>
      </c>
      <c r="E23" s="43">
        <v>7.3415765069551773</v>
      </c>
      <c r="F23" s="43">
        <v>7.4775430929837334</v>
      </c>
      <c r="G23" s="43">
        <v>4.544313331659553</v>
      </c>
      <c r="H23" s="43">
        <v>5.1128180508881416</v>
      </c>
      <c r="I23" s="43">
        <v>3.5003596259889718</v>
      </c>
      <c r="J23" s="43">
        <v>3.1596719729860121</v>
      </c>
      <c r="K23" s="43">
        <v>1.9151515151515142</v>
      </c>
      <c r="L23" s="43">
        <v>3.1204290589956112</v>
      </c>
      <c r="M23" s="44">
        <v>3.6283402794802666</v>
      </c>
      <c r="N23" s="43">
        <v>0.24703557312252952</v>
      </c>
      <c r="O23" s="43">
        <v>0.45162823864986923</v>
      </c>
      <c r="P23" s="44">
        <v>0.19253910950661851</v>
      </c>
      <c r="Q23" s="45">
        <v>0.1428571428571429</v>
      </c>
    </row>
    <row r="24" spans="1:22" ht="14.1" customHeight="1" thickBot="1" x14ac:dyDescent="0.25">
      <c r="A24" s="36">
        <v>15</v>
      </c>
      <c r="B24" s="63">
        <v>5.5509527754763877</v>
      </c>
      <c r="C24" s="64">
        <v>6.1672967863894135</v>
      </c>
      <c r="D24" s="64">
        <v>7.083525611444391</v>
      </c>
      <c r="E24" s="64">
        <v>5.9781226151106583</v>
      </c>
      <c r="F24" s="64">
        <v>6.217757263100733</v>
      </c>
      <c r="G24" s="64">
        <v>4.2113955408753094</v>
      </c>
      <c r="H24" s="64">
        <v>3.7067773167358231</v>
      </c>
      <c r="I24" s="64">
        <v>2.2284908321579691</v>
      </c>
      <c r="J24" s="64">
        <v>1.75141242937853</v>
      </c>
      <c r="K24" s="64">
        <v>3.4424853064651559</v>
      </c>
      <c r="L24" s="64">
        <v>1.5909748336708127</v>
      </c>
      <c r="M24" s="169">
        <v>1.2082853855005748</v>
      </c>
      <c r="N24" s="64">
        <v>5.5263885051119122E-2</v>
      </c>
      <c r="O24" s="64">
        <v>0.55999999999999994</v>
      </c>
      <c r="P24" s="169">
        <v>0.10828370330265294</v>
      </c>
      <c r="Q24" s="57">
        <v>0.40300913487372381</v>
      </c>
    </row>
    <row r="25" spans="1:22" ht="14.1" customHeight="1" x14ac:dyDescent="0.2">
      <c r="A25" s="287" t="s">
        <v>142</v>
      </c>
      <c r="B25" s="287"/>
      <c r="C25" s="287"/>
      <c r="D25" s="287"/>
      <c r="E25" s="287"/>
      <c r="F25" s="287"/>
      <c r="G25" s="287"/>
      <c r="H25" s="287"/>
      <c r="I25" s="287"/>
      <c r="J25" s="287"/>
      <c r="K25" s="287"/>
      <c r="L25" s="287"/>
      <c r="M25" s="287"/>
      <c r="N25" s="287"/>
      <c r="O25" s="287"/>
      <c r="P25" s="287"/>
      <c r="Q25" s="49"/>
      <c r="R25" s="49"/>
      <c r="S25" s="49"/>
      <c r="T25" s="49"/>
      <c r="U25" s="49"/>
      <c r="V25" s="49"/>
    </row>
    <row r="26" spans="1:22" ht="14.1" customHeight="1" x14ac:dyDescent="0.2">
      <c r="A26" s="277"/>
      <c r="B26" s="277"/>
      <c r="C26" s="277"/>
      <c r="D26" s="277"/>
      <c r="E26" s="277"/>
      <c r="F26" s="277"/>
      <c r="G26" s="277"/>
      <c r="H26" s="277"/>
      <c r="I26" s="277"/>
      <c r="J26" s="277"/>
      <c r="K26" s="277"/>
      <c r="L26" s="277"/>
      <c r="M26" s="277"/>
      <c r="N26" s="277"/>
      <c r="O26" s="277"/>
      <c r="P26" s="277"/>
      <c r="Q26" s="49"/>
      <c r="R26" s="49"/>
      <c r="S26" s="49"/>
      <c r="T26" s="49"/>
      <c r="U26" s="49"/>
      <c r="V26" s="49"/>
    </row>
    <row r="27" spans="1:22" ht="14.1" customHeight="1" x14ac:dyDescent="0.2"/>
    <row r="28" spans="1:22" ht="14.1" customHeight="1" x14ac:dyDescent="0.2">
      <c r="A28" s="10" t="s">
        <v>33</v>
      </c>
    </row>
    <row r="29" spans="1:22" ht="14.1" customHeight="1" thickBot="1" x14ac:dyDescent="0.25">
      <c r="A29" s="10" t="s">
        <v>141</v>
      </c>
    </row>
    <row r="30" spans="1:22" ht="14.1" customHeight="1" thickBot="1" x14ac:dyDescent="0.25">
      <c r="A30" s="279" t="s">
        <v>16</v>
      </c>
      <c r="B30" s="284" t="s">
        <v>21</v>
      </c>
      <c r="C30" s="285"/>
      <c r="D30" s="285"/>
      <c r="E30" s="285"/>
      <c r="F30" s="285"/>
      <c r="G30" s="285"/>
      <c r="H30" s="285"/>
      <c r="I30" s="285"/>
      <c r="J30" s="285"/>
      <c r="K30" s="285"/>
      <c r="L30" s="285"/>
      <c r="M30" s="285"/>
      <c r="N30" s="285"/>
      <c r="O30" s="285"/>
      <c r="P30" s="285"/>
      <c r="Q30" s="286"/>
    </row>
    <row r="31" spans="1:22" ht="14.1" customHeight="1" thickBot="1" x14ac:dyDescent="0.25">
      <c r="A31" s="280"/>
      <c r="B31" s="210">
        <v>2008</v>
      </c>
      <c r="C31" s="212">
        <v>2009</v>
      </c>
      <c r="D31" s="212">
        <v>2010</v>
      </c>
      <c r="E31" s="212">
        <v>2011</v>
      </c>
      <c r="F31" s="212">
        <v>2012</v>
      </c>
      <c r="G31" s="212">
        <v>2013</v>
      </c>
      <c r="H31" s="212">
        <v>2014</v>
      </c>
      <c r="I31" s="212">
        <v>2015</v>
      </c>
      <c r="J31" s="212">
        <v>2016</v>
      </c>
      <c r="K31" s="212">
        <v>2017</v>
      </c>
      <c r="L31" s="212">
        <v>2018</v>
      </c>
      <c r="M31" s="212">
        <v>2019</v>
      </c>
      <c r="N31" s="212">
        <v>2020</v>
      </c>
      <c r="O31" s="212">
        <v>2021</v>
      </c>
      <c r="P31" s="231">
        <v>2022</v>
      </c>
      <c r="Q31" s="213">
        <v>2023</v>
      </c>
    </row>
    <row r="32" spans="1:22" ht="14.1" customHeight="1" thickBot="1" x14ac:dyDescent="0.25">
      <c r="A32" s="12" t="s">
        <v>1</v>
      </c>
      <c r="B32" s="51">
        <v>1.3314998658438422</v>
      </c>
      <c r="C32" s="37">
        <v>1.1535286374082421</v>
      </c>
      <c r="D32" s="37">
        <v>1.1424798863114987</v>
      </c>
      <c r="E32" s="37">
        <v>1</v>
      </c>
      <c r="F32" s="37">
        <v>0.9</v>
      </c>
      <c r="G32" s="37">
        <v>0.89308440588306992</v>
      </c>
      <c r="H32" s="37">
        <v>0.86581500963831792</v>
      </c>
      <c r="I32" s="37">
        <v>0.76974886943134802</v>
      </c>
      <c r="J32" s="37">
        <v>0.78009229857318263</v>
      </c>
      <c r="K32" s="37">
        <v>0.69703272038383335</v>
      </c>
      <c r="L32" s="37">
        <v>0.48479595230656097</v>
      </c>
      <c r="M32" s="38">
        <v>0.43528064146620848</v>
      </c>
      <c r="N32" s="37">
        <v>0.10842642421589799</v>
      </c>
      <c r="O32" s="37">
        <v>0.3</v>
      </c>
      <c r="P32" s="38">
        <v>0.12077897447670791</v>
      </c>
      <c r="Q32" s="39">
        <v>0.16795904615353707</v>
      </c>
    </row>
    <row r="33" spans="1:17" ht="14.1" customHeight="1" thickBot="1" x14ac:dyDescent="0.25">
      <c r="A33" s="18" t="s">
        <v>3</v>
      </c>
      <c r="B33" s="106">
        <v>0</v>
      </c>
      <c r="C33" s="56">
        <v>0.20202020202020202</v>
      </c>
      <c r="D33" s="56">
        <v>0.30643513789581206</v>
      </c>
      <c r="E33" s="56" t="s">
        <v>4</v>
      </c>
      <c r="F33" s="56" t="s">
        <v>4</v>
      </c>
      <c r="G33" s="56" t="s">
        <v>4</v>
      </c>
      <c r="H33" s="56" t="s">
        <v>4</v>
      </c>
      <c r="I33" s="56" t="s">
        <v>4</v>
      </c>
      <c r="J33" s="56" t="s">
        <v>4</v>
      </c>
      <c r="K33" s="56" t="s">
        <v>4</v>
      </c>
      <c r="L33" s="56" t="s">
        <v>4</v>
      </c>
      <c r="M33" s="41" t="s">
        <v>4</v>
      </c>
      <c r="N33" s="56" t="s">
        <v>4</v>
      </c>
      <c r="O33" s="56" t="s">
        <v>4</v>
      </c>
      <c r="P33" s="41" t="s">
        <v>4</v>
      </c>
      <c r="Q33" s="241" t="s">
        <v>4</v>
      </c>
    </row>
    <row r="34" spans="1:17" ht="14.1" customHeight="1" thickBot="1" x14ac:dyDescent="0.25">
      <c r="A34" s="13" t="s">
        <v>2</v>
      </c>
      <c r="B34" s="51">
        <v>1.3468127692777421</v>
      </c>
      <c r="C34" s="37">
        <v>1.1641548596697049</v>
      </c>
      <c r="D34" s="37">
        <v>1.1517400552111114</v>
      </c>
      <c r="E34" s="37">
        <v>1.0345367512190757</v>
      </c>
      <c r="F34" s="37">
        <v>0.86268710226763468</v>
      </c>
      <c r="G34" s="37">
        <v>0.89308440588306903</v>
      </c>
      <c r="H34" s="37">
        <v>0.86581500963831792</v>
      </c>
      <c r="I34" s="37">
        <v>0.76974886943134802</v>
      </c>
      <c r="J34" s="37">
        <v>0.81012283870422475</v>
      </c>
      <c r="K34" s="37">
        <v>0.69703272038383335</v>
      </c>
      <c r="L34" s="37">
        <v>0.48479595230656147</v>
      </c>
      <c r="M34" s="38">
        <v>0.43528064146620848</v>
      </c>
      <c r="N34" s="37">
        <v>0.10842642421589799</v>
      </c>
      <c r="O34" s="37">
        <v>0.30363769870408225</v>
      </c>
      <c r="P34" s="38">
        <v>0.12077897447670791</v>
      </c>
      <c r="Q34" s="39">
        <v>0.16795904615353707</v>
      </c>
    </row>
    <row r="35" spans="1:17" ht="14.1" customHeight="1" x14ac:dyDescent="0.2">
      <c r="A35" s="34">
        <v>1</v>
      </c>
      <c r="B35" s="74">
        <v>2.7550016398819288</v>
      </c>
      <c r="C35" s="75">
        <v>2.9317010309278349</v>
      </c>
      <c r="D35" s="75">
        <v>3.3478406427854046</v>
      </c>
      <c r="E35" s="75">
        <v>2.2067198177676537</v>
      </c>
      <c r="F35" s="75">
        <v>1.9573978123200921</v>
      </c>
      <c r="G35" s="75">
        <v>2.6579520697167758</v>
      </c>
      <c r="H35" s="75">
        <v>2.3164905168669456</v>
      </c>
      <c r="I35" s="75">
        <v>1.9381502066410137</v>
      </c>
      <c r="J35" s="75">
        <v>2.2361486967668416</v>
      </c>
      <c r="K35" s="75">
        <v>1.8929227291990405</v>
      </c>
      <c r="L35" s="75">
        <v>1.0202655485674359</v>
      </c>
      <c r="M35" s="76">
        <v>1.2056541019955658</v>
      </c>
      <c r="N35" s="75">
        <v>0.20758372543592554</v>
      </c>
      <c r="O35" s="75">
        <v>0.59821925431274348</v>
      </c>
      <c r="P35" s="76">
        <v>0.30640668523676878</v>
      </c>
      <c r="Q35" s="77">
        <v>0.29749256268593305</v>
      </c>
    </row>
    <row r="36" spans="1:17" ht="14.1" customHeight="1" x14ac:dyDescent="0.2">
      <c r="A36" s="35">
        <v>2</v>
      </c>
      <c r="B36" s="53">
        <v>0.91987412248850153</v>
      </c>
      <c r="C36" s="43">
        <v>0.29069767441860467</v>
      </c>
      <c r="D36" s="43">
        <v>1.067702014074253</v>
      </c>
      <c r="E36" s="43">
        <v>0.58479532163742687</v>
      </c>
      <c r="F36" s="43">
        <v>0.21197668256491786</v>
      </c>
      <c r="G36" s="43">
        <v>0.32318879612173446</v>
      </c>
      <c r="H36" s="43">
        <v>0.29498525073746301</v>
      </c>
      <c r="I36" s="43">
        <v>0.30087527352297599</v>
      </c>
      <c r="J36" s="43">
        <v>0.29980921231943303</v>
      </c>
      <c r="K36" s="43">
        <v>0.46690469651194716</v>
      </c>
      <c r="L36" s="43">
        <v>0.26560424966799467</v>
      </c>
      <c r="M36" s="44">
        <v>0.15228426395939085</v>
      </c>
      <c r="N36" s="43">
        <v>5.2369730295888983E-2</v>
      </c>
      <c r="O36" s="43">
        <v>0</v>
      </c>
      <c r="P36" s="44">
        <v>0.106553010122536</v>
      </c>
      <c r="Q36" s="45">
        <v>2.5233409033560434E-2</v>
      </c>
    </row>
    <row r="37" spans="1:17" ht="14.1" customHeight="1" x14ac:dyDescent="0.2">
      <c r="A37" s="35">
        <v>3</v>
      </c>
      <c r="B37" s="53">
        <v>1.7432052483598877</v>
      </c>
      <c r="C37" s="43">
        <v>0.63682337516388843</v>
      </c>
      <c r="D37" s="43">
        <v>1.028999064546305</v>
      </c>
      <c r="E37" s="43">
        <v>1.1780104712041886</v>
      </c>
      <c r="F37" s="43">
        <v>1.0254532136971251</v>
      </c>
      <c r="G37" s="43">
        <v>0.87177624409734844</v>
      </c>
      <c r="H37" s="43">
        <v>1.3045032165832737</v>
      </c>
      <c r="I37" s="43">
        <v>0.71254779283976377</v>
      </c>
      <c r="J37" s="43">
        <v>1.2211668928086834</v>
      </c>
      <c r="K37" s="43">
        <v>1.2949882273797513</v>
      </c>
      <c r="L37" s="43">
        <v>0.16778523489932889</v>
      </c>
      <c r="M37" s="44">
        <v>0.14844136566056404</v>
      </c>
      <c r="N37" s="43">
        <v>1.6477179106936898E-2</v>
      </c>
      <c r="O37" s="43">
        <v>0.19404915912031048</v>
      </c>
      <c r="P37" s="44">
        <v>8.2169268693508685E-2</v>
      </c>
      <c r="Q37" s="45">
        <v>0.17810880829015546</v>
      </c>
    </row>
    <row r="38" spans="1:17" ht="14.1" customHeight="1" x14ac:dyDescent="0.2">
      <c r="A38" s="35">
        <v>4</v>
      </c>
      <c r="B38" s="53">
        <v>1.8501170960187354</v>
      </c>
      <c r="C38" s="43">
        <v>1.1133833219722788</v>
      </c>
      <c r="D38" s="43">
        <v>1.424632352941176</v>
      </c>
      <c r="E38" s="43">
        <v>1.2814748201438848</v>
      </c>
      <c r="F38" s="43">
        <v>0.71056371387967787</v>
      </c>
      <c r="G38" s="43">
        <v>0.5393258426966292</v>
      </c>
      <c r="H38" s="43">
        <v>0.28236316246741977</v>
      </c>
      <c r="I38" s="43">
        <v>0.6964964119881808</v>
      </c>
      <c r="J38" s="43">
        <v>0.31413612565445043</v>
      </c>
      <c r="K38" s="43">
        <v>0.20580366330520689</v>
      </c>
      <c r="L38" s="43">
        <v>0.50190724754065474</v>
      </c>
      <c r="M38" s="44">
        <v>0.51659050268229678</v>
      </c>
      <c r="N38" s="43">
        <v>1.0315413608411028</v>
      </c>
      <c r="O38" s="43">
        <v>0.13858641853098397</v>
      </c>
      <c r="P38" s="44">
        <v>0</v>
      </c>
      <c r="Q38" s="45">
        <v>0.15958507879513267</v>
      </c>
    </row>
    <row r="39" spans="1:17" ht="14.1" customHeight="1" x14ac:dyDescent="0.2">
      <c r="A39" s="35">
        <v>5</v>
      </c>
      <c r="B39" s="53">
        <v>0.78136098877681481</v>
      </c>
      <c r="C39" s="43">
        <v>0.76313894888408929</v>
      </c>
      <c r="D39" s="43">
        <v>0.51417454141189556</v>
      </c>
      <c r="E39" s="43">
        <v>0.65448595582219804</v>
      </c>
      <c r="F39" s="43">
        <v>0.5762897914379802</v>
      </c>
      <c r="G39" s="43">
        <v>0.58697972251867658</v>
      </c>
      <c r="H39" s="43">
        <v>0.82731451083388063</v>
      </c>
      <c r="I39" s="43">
        <v>0.61221831444574715</v>
      </c>
      <c r="J39" s="43">
        <v>0.38380095288512456</v>
      </c>
      <c r="K39" s="43">
        <v>0.32565130260521052</v>
      </c>
      <c r="L39" s="43">
        <v>0.31137127911321466</v>
      </c>
      <c r="M39" s="44">
        <v>0.22110305859231058</v>
      </c>
      <c r="N39" s="43">
        <v>0</v>
      </c>
      <c r="O39" s="43">
        <v>0.10145846544071022</v>
      </c>
      <c r="P39" s="44">
        <v>0.10317255610007743</v>
      </c>
      <c r="Q39" s="45">
        <v>0.50550874918988997</v>
      </c>
    </row>
    <row r="40" spans="1:17" ht="14.1" customHeight="1" x14ac:dyDescent="0.2">
      <c r="A40" s="35">
        <v>6</v>
      </c>
      <c r="B40" s="53">
        <v>1.261467889908257</v>
      </c>
      <c r="C40" s="43">
        <v>0.87228439763001975</v>
      </c>
      <c r="D40" s="43">
        <v>0.76948264571054348</v>
      </c>
      <c r="E40" s="43">
        <v>0.89403973509933776</v>
      </c>
      <c r="F40" s="43">
        <v>0.79634022365299895</v>
      </c>
      <c r="G40" s="43">
        <v>0.78202995008319465</v>
      </c>
      <c r="H40" s="43">
        <v>0.57774843182568492</v>
      </c>
      <c r="I40" s="43">
        <v>0.59006720209801633</v>
      </c>
      <c r="J40" s="43">
        <v>0.68999507146377537</v>
      </c>
      <c r="K40" s="43">
        <v>0.62013038638893303</v>
      </c>
      <c r="L40" s="43">
        <v>0.62666457778474016</v>
      </c>
      <c r="M40" s="44">
        <v>0.43572984749455385</v>
      </c>
      <c r="N40" s="43">
        <v>6.141563027790576E-2</v>
      </c>
      <c r="O40" s="43">
        <v>0.37838655970939916</v>
      </c>
      <c r="P40" s="44">
        <v>4.6139649338665066E-2</v>
      </c>
      <c r="Q40" s="45">
        <v>0.15852885225110966</v>
      </c>
    </row>
    <row r="41" spans="1:17" ht="14.1" customHeight="1" x14ac:dyDescent="0.2">
      <c r="A41" s="35">
        <v>7</v>
      </c>
      <c r="B41" s="53">
        <v>1.3280521901211557</v>
      </c>
      <c r="C41" s="43">
        <v>1.5004616805170823</v>
      </c>
      <c r="D41" s="43">
        <v>1.659160938611046</v>
      </c>
      <c r="E41" s="43">
        <v>1.7576751816264353</v>
      </c>
      <c r="F41" s="43">
        <v>1.2597343105817682</v>
      </c>
      <c r="G41" s="43">
        <v>0.63362751753790447</v>
      </c>
      <c r="H41" s="43">
        <v>0.98754830399312932</v>
      </c>
      <c r="I41" s="43">
        <v>1.1384427729213253</v>
      </c>
      <c r="J41" s="43">
        <v>1.0548935338933381</v>
      </c>
      <c r="K41" s="43">
        <v>1.104651162790699</v>
      </c>
      <c r="L41" s="43">
        <v>0.94759234190678854</v>
      </c>
      <c r="M41" s="44">
        <v>0.77609623593325638</v>
      </c>
      <c r="N41" s="43">
        <v>9.8599881680141971E-2</v>
      </c>
      <c r="O41" s="43">
        <v>0.54934275063762994</v>
      </c>
      <c r="P41" s="44">
        <v>0.23534026279662659</v>
      </c>
      <c r="Q41" s="45">
        <v>0.25430359937402175</v>
      </c>
    </row>
    <row r="42" spans="1:17" ht="14.1" customHeight="1" x14ac:dyDescent="0.2">
      <c r="A42" s="35">
        <v>8</v>
      </c>
      <c r="B42" s="53">
        <v>3.8349514563106797</v>
      </c>
      <c r="C42" s="43">
        <v>3.9050914483440433</v>
      </c>
      <c r="D42" s="43">
        <v>3.541716187306871</v>
      </c>
      <c r="E42" s="43">
        <v>2.9652113004903105</v>
      </c>
      <c r="F42" s="43">
        <v>3.6074389424154156</v>
      </c>
      <c r="G42" s="43">
        <v>2.7544652463955241</v>
      </c>
      <c r="H42" s="43">
        <v>2.684703433922996</v>
      </c>
      <c r="I42" s="43">
        <v>2.6608419380460688</v>
      </c>
      <c r="J42" s="43">
        <v>2.9607843137254894</v>
      </c>
      <c r="K42" s="43">
        <v>2.2017312758750478</v>
      </c>
      <c r="L42" s="43">
        <v>1.5080789946140039</v>
      </c>
      <c r="M42" s="44">
        <v>1.1650147800382535</v>
      </c>
      <c r="N42" s="43">
        <v>7.0040273157065347E-2</v>
      </c>
      <c r="O42" s="43">
        <v>0.97006188325806997</v>
      </c>
      <c r="P42" s="44">
        <v>0.37495924356048266</v>
      </c>
      <c r="Q42" s="45">
        <v>0.36467417155541476</v>
      </c>
    </row>
    <row r="43" spans="1:17" ht="14.1" customHeight="1" x14ac:dyDescent="0.2">
      <c r="A43" s="35">
        <v>9</v>
      </c>
      <c r="B43" s="53">
        <v>1.0770059235325793</v>
      </c>
      <c r="C43" s="43">
        <v>1.637791012452626</v>
      </c>
      <c r="D43" s="43">
        <v>0.96506728285986154</v>
      </c>
      <c r="E43" s="43">
        <v>0.90584682953609663</v>
      </c>
      <c r="F43" s="43">
        <v>0.50286352842575777</v>
      </c>
      <c r="G43" s="43">
        <v>0.55601890464275794</v>
      </c>
      <c r="H43" s="43">
        <v>0.61324611610793078</v>
      </c>
      <c r="I43" s="43">
        <v>0.58495081095453327</v>
      </c>
      <c r="J43" s="43">
        <v>0.8162736460222858</v>
      </c>
      <c r="K43" s="43">
        <v>0.68638462498440034</v>
      </c>
      <c r="L43" s="43">
        <v>0.40871934604904636</v>
      </c>
      <c r="M43" s="44">
        <v>0.64628386776037794</v>
      </c>
      <c r="N43" s="43">
        <v>3.7443834248627093E-2</v>
      </c>
      <c r="O43" s="43">
        <v>0.22192084823079769</v>
      </c>
      <c r="P43" s="44">
        <v>0.13669690567913514</v>
      </c>
      <c r="Q43" s="45">
        <v>3.8289725590299951E-2</v>
      </c>
    </row>
    <row r="44" spans="1:17" ht="14.1" customHeight="1" x14ac:dyDescent="0.2">
      <c r="A44" s="35">
        <v>10</v>
      </c>
      <c r="B44" s="53">
        <v>1.6735708367854183</v>
      </c>
      <c r="C44" s="43">
        <v>1.6852094240837694</v>
      </c>
      <c r="D44" s="43">
        <v>0.88010627698439003</v>
      </c>
      <c r="E44" s="43">
        <v>1.1478730587440917</v>
      </c>
      <c r="F44" s="43">
        <v>0.77417229451490699</v>
      </c>
      <c r="G44" s="43">
        <v>0.83909180651530102</v>
      </c>
      <c r="H44" s="43">
        <v>0.93598529165970257</v>
      </c>
      <c r="I44" s="43">
        <v>0.60220809635329564</v>
      </c>
      <c r="J44" s="43">
        <v>0.46995636119503204</v>
      </c>
      <c r="K44" s="43">
        <v>0.4810882548108828</v>
      </c>
      <c r="L44" s="43">
        <v>0.68668157138294494</v>
      </c>
      <c r="M44" s="44">
        <v>0.4961587708066581</v>
      </c>
      <c r="N44" s="43">
        <v>4.8355899419729224E-2</v>
      </c>
      <c r="O44" s="43">
        <v>0.54228096932723269</v>
      </c>
      <c r="P44" s="44">
        <v>0.13529511246406217</v>
      </c>
      <c r="Q44" s="45">
        <v>5.2047189451769622E-2</v>
      </c>
    </row>
    <row r="45" spans="1:17" ht="14.1" customHeight="1" x14ac:dyDescent="0.2">
      <c r="A45" s="35">
        <v>11</v>
      </c>
      <c r="B45" s="53">
        <v>1.1120471777590564</v>
      </c>
      <c r="C45" s="43">
        <v>0.74664856609536734</v>
      </c>
      <c r="D45" s="43">
        <v>0.67923246731193776</v>
      </c>
      <c r="E45" s="43">
        <v>0.5112474437627812</v>
      </c>
      <c r="F45" s="43">
        <v>0.27768136063866711</v>
      </c>
      <c r="G45" s="43">
        <v>0.57500422797226447</v>
      </c>
      <c r="H45" s="43">
        <v>0.43611694395089645</v>
      </c>
      <c r="I45" s="43">
        <v>0.2825302150368858</v>
      </c>
      <c r="J45" s="43">
        <v>0.25544703230653637</v>
      </c>
      <c r="K45" s="43">
        <v>0.32343428403410779</v>
      </c>
      <c r="L45" s="43">
        <v>0.11378182335371925</v>
      </c>
      <c r="M45" s="44">
        <v>0.18330513254371125</v>
      </c>
      <c r="N45" s="43">
        <v>0</v>
      </c>
      <c r="O45" s="43">
        <v>7.0691361515622789E-2</v>
      </c>
      <c r="P45" s="44">
        <v>4.2771599657827231E-2</v>
      </c>
      <c r="Q45" s="45">
        <v>4.3782837127845919E-2</v>
      </c>
    </row>
    <row r="46" spans="1:17" ht="14.1" customHeight="1" x14ac:dyDescent="0.2">
      <c r="A46" s="35">
        <v>12</v>
      </c>
      <c r="B46" s="53">
        <v>0.75968992248062017</v>
      </c>
      <c r="C46" s="43">
        <v>0.73676132003069839</v>
      </c>
      <c r="D46" s="43">
        <v>0.45969966288691416</v>
      </c>
      <c r="E46" s="43">
        <v>0.70327697142002099</v>
      </c>
      <c r="F46" s="43">
        <v>0.68636227991644283</v>
      </c>
      <c r="G46" s="43">
        <v>0.59241706161137442</v>
      </c>
      <c r="H46" s="43">
        <v>0.66974252120851341</v>
      </c>
      <c r="I46" s="43">
        <v>0.49440162861712994</v>
      </c>
      <c r="J46" s="43">
        <v>0.44745958429561167</v>
      </c>
      <c r="K46" s="43">
        <v>0.36496350364963481</v>
      </c>
      <c r="L46" s="43">
        <v>6.8842076277020492E-2</v>
      </c>
      <c r="M46" s="44">
        <v>5.4540496318516526E-2</v>
      </c>
      <c r="N46" s="43">
        <v>5.4075976747329987E-2</v>
      </c>
      <c r="O46" s="43">
        <v>0.21624543857278011</v>
      </c>
      <c r="P46" s="44">
        <v>1.3719303059404579E-2</v>
      </c>
      <c r="Q46" s="45">
        <v>1.3976240391334736E-2</v>
      </c>
    </row>
    <row r="47" spans="1:17" ht="14.1" customHeight="1" x14ac:dyDescent="0.2">
      <c r="A47" s="35">
        <v>13</v>
      </c>
      <c r="B47" s="53">
        <v>1.0150082415199098</v>
      </c>
      <c r="C47" s="43">
        <v>0.5270316218973139</v>
      </c>
      <c r="D47" s="43">
        <v>0.79304169864415486</v>
      </c>
      <c r="E47" s="43">
        <v>0.42866941015089166</v>
      </c>
      <c r="F47" s="43">
        <v>0.42423213982691332</v>
      </c>
      <c r="G47" s="43">
        <v>0.70463887257780389</v>
      </c>
      <c r="H47" s="43">
        <v>0.39594159861420442</v>
      </c>
      <c r="I47" s="43">
        <v>0.44411547002220603</v>
      </c>
      <c r="J47" s="43">
        <v>0.40212321055171352</v>
      </c>
      <c r="K47" s="43">
        <v>0.23357209592027423</v>
      </c>
      <c r="L47" s="43">
        <v>0.16480635253577053</v>
      </c>
      <c r="M47" s="44">
        <v>0.18394525789125149</v>
      </c>
      <c r="N47" s="43">
        <v>7.2196953288571203E-2</v>
      </c>
      <c r="O47" s="43">
        <v>0.25692263773908081</v>
      </c>
      <c r="P47" s="44">
        <v>7.8275101401835981E-2</v>
      </c>
      <c r="Q47" s="45">
        <v>0.13467536149702292</v>
      </c>
    </row>
    <row r="48" spans="1:17" ht="14.1" customHeight="1" x14ac:dyDescent="0.2">
      <c r="A48" s="35">
        <v>14</v>
      </c>
      <c r="B48" s="53">
        <v>0.71964477109171643</v>
      </c>
      <c r="C48" s="43">
        <v>0.56621579112928588</v>
      </c>
      <c r="D48" s="43">
        <v>0.88126902739945523</v>
      </c>
      <c r="E48" s="43">
        <v>0.69808027923211169</v>
      </c>
      <c r="F48" s="43">
        <v>0.47581284694686754</v>
      </c>
      <c r="G48" s="43">
        <v>0.528169014084507</v>
      </c>
      <c r="H48" s="43">
        <v>0.51618958235570178</v>
      </c>
      <c r="I48" s="43">
        <v>0.48944631385744825</v>
      </c>
      <c r="J48" s="43">
        <v>0.6842923794712279</v>
      </c>
      <c r="K48" s="43">
        <v>0.47364400305576787</v>
      </c>
      <c r="L48" s="43">
        <v>0.73951101720495016</v>
      </c>
      <c r="M48" s="44">
        <v>0.29425429766145261</v>
      </c>
      <c r="N48" s="43">
        <v>9.157509157509168E-2</v>
      </c>
      <c r="O48" s="43">
        <v>0.24268163203397544</v>
      </c>
      <c r="P48" s="44">
        <v>9.2850510677808848E-2</v>
      </c>
      <c r="Q48" s="45">
        <v>0.14586709886547822</v>
      </c>
    </row>
    <row r="49" spans="1:17" ht="14.1" customHeight="1" thickBot="1" x14ac:dyDescent="0.25">
      <c r="A49" s="36">
        <v>15</v>
      </c>
      <c r="B49" s="63">
        <v>0.19132653061224489</v>
      </c>
      <c r="C49" s="64">
        <v>0.38180082723512571</v>
      </c>
      <c r="D49" s="64">
        <v>0.38659793814432974</v>
      </c>
      <c r="E49" s="64">
        <v>0.59860325906218825</v>
      </c>
      <c r="F49" s="64">
        <v>0.32819166393173616</v>
      </c>
      <c r="G49" s="64">
        <v>0.35155001597954622</v>
      </c>
      <c r="H49" s="64">
        <v>0.35460992907801414</v>
      </c>
      <c r="I49" s="64">
        <v>0.25046963055729488</v>
      </c>
      <c r="J49" s="64">
        <v>9.0063044130891695E-2</v>
      </c>
      <c r="K49" s="64">
        <v>0.2001143510577473</v>
      </c>
      <c r="L49" s="64">
        <v>0.13896609227348522</v>
      </c>
      <c r="M49" s="169">
        <v>0.30745580322828592</v>
      </c>
      <c r="N49" s="64">
        <v>0</v>
      </c>
      <c r="O49" s="64">
        <v>5.0929462694168572E-2</v>
      </c>
      <c r="P49" s="169">
        <v>0.10403120936280877</v>
      </c>
      <c r="Q49" s="57">
        <v>7.7081192189105877E-2</v>
      </c>
    </row>
    <row r="50" spans="1:17" ht="14.1" customHeight="1" x14ac:dyDescent="0.2">
      <c r="A50" s="287" t="s">
        <v>142</v>
      </c>
      <c r="B50" s="287"/>
      <c r="C50" s="287"/>
      <c r="D50" s="287"/>
      <c r="E50" s="287"/>
      <c r="F50" s="287"/>
      <c r="G50" s="287"/>
      <c r="H50" s="287"/>
      <c r="I50" s="287"/>
      <c r="J50" s="287"/>
      <c r="K50" s="287"/>
      <c r="L50" s="287"/>
      <c r="M50" s="287"/>
      <c r="N50" s="287"/>
      <c r="O50" s="287"/>
      <c r="P50" s="287"/>
      <c r="Q50" s="49"/>
    </row>
    <row r="51" spans="1:17" ht="14.1" customHeight="1" x14ac:dyDescent="0.2">
      <c r="A51" s="277"/>
      <c r="B51" s="277"/>
      <c r="C51" s="277"/>
      <c r="D51" s="277"/>
      <c r="E51" s="277"/>
      <c r="F51" s="277"/>
      <c r="G51" s="277"/>
      <c r="H51" s="277"/>
      <c r="I51" s="277"/>
      <c r="J51" s="277"/>
      <c r="K51" s="277"/>
      <c r="L51" s="277"/>
      <c r="M51" s="277"/>
      <c r="N51" s="277"/>
      <c r="O51" s="277"/>
      <c r="P51" s="277"/>
      <c r="Q51" s="49"/>
    </row>
  </sheetData>
  <mergeCells count="7">
    <mergeCell ref="A50:P51"/>
    <mergeCell ref="A30:A31"/>
    <mergeCell ref="B1:AC1"/>
    <mergeCell ref="A5:A6"/>
    <mergeCell ref="B30:Q30"/>
    <mergeCell ref="B5:Q5"/>
    <mergeCell ref="A25:P26"/>
  </mergeCells>
  <hyperlinks>
    <hyperlink ref="Z3" location="INDICE!A1" display="INDICE" xr:uid="{00000000-0004-0000-1400-000000000000}"/>
  </hyperlinks>
  <pageMargins left="0.75" right="0.75" top="1" bottom="1" header="0" footer="0"/>
  <pageSetup paperSize="9"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1:AC63"/>
  <sheetViews>
    <sheetView workbookViewId="0">
      <selection activeCell="A2" sqref="A2:XFD2"/>
    </sheetView>
  </sheetViews>
  <sheetFormatPr baseColWidth="10" defaultColWidth="11.44140625" defaultRowHeight="10.199999999999999" x14ac:dyDescent="0.2"/>
  <cols>
    <col min="1" max="1" width="15.33203125" style="17" customWidth="1"/>
    <col min="2" max="20" width="6" style="4" customWidth="1"/>
    <col min="21" max="21" width="6.109375" style="4" customWidth="1"/>
    <col min="22" max="26" width="6.88671875" style="4" customWidth="1"/>
    <col min="27" max="31" width="3.109375" style="4" customWidth="1"/>
    <col min="32" max="16384" width="11.44140625" style="4"/>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167</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ht="13.2" x14ac:dyDescent="0.25">
      <c r="A3" s="10" t="s">
        <v>53</v>
      </c>
      <c r="B3" s="1"/>
      <c r="Z3" s="190" t="s">
        <v>123</v>
      </c>
    </row>
    <row r="4" spans="1:29" ht="14.1" customHeight="1" thickBot="1" x14ac:dyDescent="0.25">
      <c r="A4" s="10" t="s">
        <v>139</v>
      </c>
      <c r="B4" s="1"/>
    </row>
    <row r="5" spans="1:29" s="1" customFormat="1" ht="14.1" customHeight="1" thickBot="1" x14ac:dyDescent="0.25">
      <c r="A5" s="279" t="s">
        <v>0</v>
      </c>
      <c r="B5" s="281" t="s">
        <v>20</v>
      </c>
      <c r="C5" s="282"/>
      <c r="D5" s="282"/>
      <c r="E5" s="282"/>
      <c r="F5" s="282"/>
      <c r="G5" s="282"/>
      <c r="H5" s="282"/>
      <c r="I5" s="282"/>
      <c r="J5" s="282"/>
      <c r="K5" s="282"/>
      <c r="L5" s="282"/>
      <c r="M5" s="282"/>
      <c r="N5" s="282"/>
      <c r="O5" s="282"/>
      <c r="P5" s="282"/>
      <c r="Q5" s="282"/>
      <c r="R5" s="282"/>
      <c r="S5" s="282"/>
      <c r="T5" s="282"/>
      <c r="U5" s="282"/>
      <c r="V5" s="283"/>
    </row>
    <row r="6" spans="1:29" s="1" customFormat="1" ht="14.1" customHeight="1" thickBot="1" x14ac:dyDescent="0.3">
      <c r="A6" s="280"/>
      <c r="B6" s="217">
        <v>2000</v>
      </c>
      <c r="C6" s="215">
        <v>2001</v>
      </c>
      <c r="D6" s="218">
        <v>2002</v>
      </c>
      <c r="E6" s="215">
        <v>2003</v>
      </c>
      <c r="F6" s="218">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c r="W6" s="91"/>
      <c r="X6" s="91"/>
      <c r="Y6" s="176"/>
    </row>
    <row r="7" spans="1:29" ht="14.1" customHeight="1" thickBot="1" x14ac:dyDescent="0.3">
      <c r="A7" s="22" t="s">
        <v>1</v>
      </c>
      <c r="B7" s="51" t="s">
        <v>22</v>
      </c>
      <c r="C7" s="37">
        <v>90.95365124850359</v>
      </c>
      <c r="D7" s="59">
        <v>91.988577554339784</v>
      </c>
      <c r="E7" s="37">
        <v>90.929107342751152</v>
      </c>
      <c r="F7" s="39">
        <v>89.08220360214905</v>
      </c>
      <c r="G7" s="51">
        <v>90.067514141475598</v>
      </c>
      <c r="H7" s="37">
        <v>92.782501792849089</v>
      </c>
      <c r="I7" s="37">
        <v>92.440409777867544</v>
      </c>
      <c r="J7" s="37">
        <v>92.2</v>
      </c>
      <c r="K7" s="37">
        <v>92.1</v>
      </c>
      <c r="L7" s="37">
        <v>93.942427523647979</v>
      </c>
      <c r="M7" s="37">
        <v>94.504278321463346</v>
      </c>
      <c r="N7" s="37">
        <v>95.774939664191109</v>
      </c>
      <c r="O7" s="37">
        <v>96.885999420265847</v>
      </c>
      <c r="P7" s="37">
        <v>98.079682837939885</v>
      </c>
      <c r="Q7" s="37">
        <v>98.56038965042427</v>
      </c>
      <c r="R7" s="38">
        <v>98.213111270755121</v>
      </c>
      <c r="S7" s="37">
        <v>101.02295081967179</v>
      </c>
      <c r="T7" s="37">
        <v>99.171700000000001</v>
      </c>
      <c r="U7" s="38">
        <v>99.655616069960089</v>
      </c>
      <c r="V7" s="39">
        <v>99.286755417354883</v>
      </c>
      <c r="W7" s="91"/>
      <c r="X7" s="91"/>
      <c r="Y7" s="176"/>
    </row>
    <row r="8" spans="1:29" ht="14.1" customHeight="1" thickBot="1" x14ac:dyDescent="0.3">
      <c r="A8" s="18" t="s">
        <v>3</v>
      </c>
      <c r="B8" s="69" t="s">
        <v>22</v>
      </c>
      <c r="C8" s="70">
        <v>87.207105064247926</v>
      </c>
      <c r="D8" s="71">
        <v>99.493670886075947</v>
      </c>
      <c r="E8" s="70">
        <v>100.01961553550412</v>
      </c>
      <c r="F8" s="102">
        <v>93.124406457739795</v>
      </c>
      <c r="G8" s="106">
        <v>98.035783741734733</v>
      </c>
      <c r="H8" s="56">
        <v>97.83658489472667</v>
      </c>
      <c r="I8" s="56">
        <v>99.450646819067885</v>
      </c>
      <c r="J8" s="56">
        <v>99.5</v>
      </c>
      <c r="K8" s="56">
        <v>98.7</v>
      </c>
      <c r="L8" s="56">
        <v>99.329309188464165</v>
      </c>
      <c r="M8" s="56">
        <v>99.640841457157521</v>
      </c>
      <c r="N8" s="56">
        <v>99.248622474536646</v>
      </c>
      <c r="O8" s="56">
        <v>99.27226704635342</v>
      </c>
      <c r="P8" s="56">
        <v>99.529661659839235</v>
      </c>
      <c r="Q8" s="56">
        <v>99.664429530201318</v>
      </c>
      <c r="R8" s="41">
        <v>99.69521044992743</v>
      </c>
      <c r="S8" s="56">
        <v>100.38626609442065</v>
      </c>
      <c r="T8" s="56">
        <v>99.885106994111737</v>
      </c>
      <c r="U8" s="41">
        <v>99.911255731400672</v>
      </c>
      <c r="V8" s="42">
        <v>99.377939614625987</v>
      </c>
      <c r="W8" s="92"/>
      <c r="X8" s="92"/>
      <c r="Y8" s="176"/>
    </row>
    <row r="9" spans="1:29" ht="14.1" customHeight="1" thickBot="1" x14ac:dyDescent="0.3">
      <c r="A9" s="26" t="s">
        <v>2</v>
      </c>
      <c r="B9" s="51">
        <v>91.516937860863251</v>
      </c>
      <c r="C9" s="37">
        <v>91.150354680291684</v>
      </c>
      <c r="D9" s="37">
        <v>91.614680857256502</v>
      </c>
      <c r="E9" s="37">
        <v>90.479149473275399</v>
      </c>
      <c r="F9" s="39">
        <v>88.9</v>
      </c>
      <c r="G9" s="51">
        <v>89.2</v>
      </c>
      <c r="H9" s="37">
        <v>92.499432021031453</v>
      </c>
      <c r="I9" s="37">
        <v>92.014804135689872</v>
      </c>
      <c r="J9" s="37">
        <v>91.676093104198387</v>
      </c>
      <c r="K9" s="37">
        <v>91.701578067681083</v>
      </c>
      <c r="L9" s="37">
        <v>93.594762712601678</v>
      </c>
      <c r="M9" s="37">
        <v>94.176895070744948</v>
      </c>
      <c r="N9" s="37">
        <v>95.545199549440127</v>
      </c>
      <c r="O9" s="37">
        <v>96.711291233431879</v>
      </c>
      <c r="P9" s="37">
        <v>97.973811317410437</v>
      </c>
      <c r="Q9" s="37">
        <v>98.476742129465734</v>
      </c>
      <c r="R9" s="38">
        <v>98.102043701939294</v>
      </c>
      <c r="S9" s="37">
        <v>101.07125413794927</v>
      </c>
      <c r="T9" s="37">
        <v>99.120986947678276</v>
      </c>
      <c r="U9" s="38">
        <v>99.637726162381341</v>
      </c>
      <c r="V9" s="39">
        <v>99.280515786085616</v>
      </c>
      <c r="W9" s="92"/>
      <c r="X9" s="92"/>
      <c r="Y9" s="176"/>
    </row>
    <row r="10" spans="1:29" ht="14.1" customHeight="1" x14ac:dyDescent="0.25">
      <c r="A10" s="33">
        <v>1</v>
      </c>
      <c r="B10" s="65">
        <v>94.575614481172053</v>
      </c>
      <c r="C10" s="66">
        <v>91.101944608132001</v>
      </c>
      <c r="D10" s="66">
        <v>94.638038249442673</v>
      </c>
      <c r="E10" s="66">
        <v>90.05080940564811</v>
      </c>
      <c r="F10" s="68">
        <v>88.886291924739979</v>
      </c>
      <c r="G10" s="74">
        <v>90.366242038216555</v>
      </c>
      <c r="H10" s="75">
        <v>92.647451294368835</v>
      </c>
      <c r="I10" s="75">
        <v>92.456811288408261</v>
      </c>
      <c r="J10" s="75">
        <v>92.084993359893758</v>
      </c>
      <c r="K10" s="75">
        <v>91.804137208693376</v>
      </c>
      <c r="L10" s="75">
        <v>93.168465637382155</v>
      </c>
      <c r="M10" s="75">
        <v>96.139608672659975</v>
      </c>
      <c r="N10" s="75">
        <v>96.928140427866111</v>
      </c>
      <c r="O10" s="75">
        <v>97.150684931506902</v>
      </c>
      <c r="P10" s="75">
        <v>98.862405200433315</v>
      </c>
      <c r="Q10" s="75">
        <v>100.30678938241964</v>
      </c>
      <c r="R10" s="76">
        <v>99.313115603939877</v>
      </c>
      <c r="S10" s="75">
        <v>102.91980624327233</v>
      </c>
      <c r="T10" s="75">
        <v>99.121485943775099</v>
      </c>
      <c r="U10" s="76">
        <v>100.38142838353272</v>
      </c>
      <c r="V10" s="77">
        <v>99.581759309228289</v>
      </c>
      <c r="W10" s="95"/>
      <c r="X10" s="95"/>
      <c r="Y10" s="176"/>
    </row>
    <row r="11" spans="1:29" ht="14.1" customHeight="1" x14ac:dyDescent="0.25">
      <c r="A11" s="14">
        <v>2</v>
      </c>
      <c r="B11" s="53">
        <v>89.064846416382252</v>
      </c>
      <c r="C11" s="43">
        <v>87.792002111653687</v>
      </c>
      <c r="D11" s="43">
        <v>87.673363577446523</v>
      </c>
      <c r="E11" s="43">
        <v>88.18447634237107</v>
      </c>
      <c r="F11" s="45">
        <v>83.994222689075627</v>
      </c>
      <c r="G11" s="53">
        <v>86.355555555555554</v>
      </c>
      <c r="H11" s="43">
        <v>86.852179034157828</v>
      </c>
      <c r="I11" s="43">
        <v>86.935028248587471</v>
      </c>
      <c r="J11" s="43">
        <v>84.763012503634783</v>
      </c>
      <c r="K11" s="43">
        <v>85.492739320456792</v>
      </c>
      <c r="L11" s="43">
        <v>89.008591299604532</v>
      </c>
      <c r="M11" s="43">
        <v>90.661193373405681</v>
      </c>
      <c r="N11" s="43">
        <v>92.062500000000043</v>
      </c>
      <c r="O11" s="43">
        <v>95.143233454066561</v>
      </c>
      <c r="P11" s="43">
        <v>97.879501851228596</v>
      </c>
      <c r="Q11" s="43">
        <v>96.699557672677699</v>
      </c>
      <c r="R11" s="44">
        <v>97.563805104408317</v>
      </c>
      <c r="S11" s="43">
        <v>101.75498381325609</v>
      </c>
      <c r="T11" s="43">
        <v>99.212598425196859</v>
      </c>
      <c r="U11" s="44">
        <v>100.45855978260867</v>
      </c>
      <c r="V11" s="45">
        <v>100.34812880765875</v>
      </c>
      <c r="W11" s="96"/>
      <c r="X11" s="96"/>
      <c r="Y11" s="176"/>
    </row>
    <row r="12" spans="1:29" ht="14.1" customHeight="1" x14ac:dyDescent="0.25">
      <c r="A12" s="14">
        <v>3</v>
      </c>
      <c r="B12" s="53">
        <v>88.623958632576844</v>
      </c>
      <c r="C12" s="43">
        <v>86.691794723108146</v>
      </c>
      <c r="D12" s="43">
        <v>85.926170072511525</v>
      </c>
      <c r="E12" s="43">
        <v>83.858137222406356</v>
      </c>
      <c r="F12" s="45">
        <v>85.594919786096256</v>
      </c>
      <c r="G12" s="53">
        <v>87.458624494299372</v>
      </c>
      <c r="H12" s="43">
        <v>84.909596662030594</v>
      </c>
      <c r="I12" s="43">
        <v>88.040446304044622</v>
      </c>
      <c r="J12" s="43">
        <v>90.189642596644788</v>
      </c>
      <c r="K12" s="43">
        <v>89.520367936925098</v>
      </c>
      <c r="L12" s="43">
        <v>94.393785883147586</v>
      </c>
      <c r="M12" s="43">
        <v>94.115646258503432</v>
      </c>
      <c r="N12" s="43">
        <v>95.436946902654867</v>
      </c>
      <c r="O12" s="43">
        <v>96.1823674814611</v>
      </c>
      <c r="P12" s="43">
        <v>98.82801054790508</v>
      </c>
      <c r="Q12" s="43">
        <v>100.5940005940006</v>
      </c>
      <c r="R12" s="44">
        <v>100</v>
      </c>
      <c r="S12" s="43">
        <v>101.97029402849344</v>
      </c>
      <c r="T12" s="43">
        <v>102.50971018822825</v>
      </c>
      <c r="U12" s="44">
        <v>95.709253922510399</v>
      </c>
      <c r="V12" s="45">
        <v>102.70003292723079</v>
      </c>
      <c r="W12" s="95"/>
      <c r="X12" s="95"/>
      <c r="Y12" s="176"/>
    </row>
    <row r="13" spans="1:29" ht="14.1" customHeight="1" x14ac:dyDescent="0.2">
      <c r="A13" s="14">
        <v>4</v>
      </c>
      <c r="B13" s="53">
        <v>86.500319897632764</v>
      </c>
      <c r="C13" s="43">
        <v>84.642570281124492</v>
      </c>
      <c r="D13" s="43">
        <v>85.681679853925743</v>
      </c>
      <c r="E13" s="43">
        <v>86.881720430107521</v>
      </c>
      <c r="F13" s="45">
        <v>86.413708690330481</v>
      </c>
      <c r="G13" s="53">
        <v>77.354409317803658</v>
      </c>
      <c r="H13" s="43">
        <v>89.76588628762542</v>
      </c>
      <c r="I13" s="43">
        <v>89.657980456026038</v>
      </c>
      <c r="J13" s="43">
        <v>89.505637467476149</v>
      </c>
      <c r="K13" s="43">
        <v>91.791845493562235</v>
      </c>
      <c r="L13" s="43">
        <v>93.554390120115045</v>
      </c>
      <c r="M13" s="43">
        <v>94.147992906657976</v>
      </c>
      <c r="N13" s="43">
        <v>89.788599471498699</v>
      </c>
      <c r="O13" s="43">
        <v>97.058823529411782</v>
      </c>
      <c r="P13" s="43">
        <v>100.01959247648901</v>
      </c>
      <c r="Q13" s="43">
        <v>100.0973330737785</v>
      </c>
      <c r="R13" s="44">
        <v>97.820109976433628</v>
      </c>
      <c r="S13" s="43">
        <v>100.47673531655225</v>
      </c>
      <c r="T13" s="43">
        <v>99.434389140271492</v>
      </c>
      <c r="U13" s="44">
        <v>99.345121152586756</v>
      </c>
      <c r="V13" s="45">
        <v>99.272246113132638</v>
      </c>
      <c r="W13" s="5"/>
    </row>
    <row r="14" spans="1:29" ht="14.1" customHeight="1" x14ac:dyDescent="0.2">
      <c r="A14" s="14">
        <v>5</v>
      </c>
      <c r="B14" s="53">
        <v>90.225417800233188</v>
      </c>
      <c r="C14" s="43">
        <v>90.69946195234435</v>
      </c>
      <c r="D14" s="43">
        <v>89.450017295053613</v>
      </c>
      <c r="E14" s="43">
        <v>87.504332755632589</v>
      </c>
      <c r="F14" s="45">
        <v>87.655196878325654</v>
      </c>
      <c r="G14" s="53">
        <v>82.955404383975818</v>
      </c>
      <c r="H14" s="43">
        <v>93.365200764818354</v>
      </c>
      <c r="I14" s="43">
        <v>92.940960762742947</v>
      </c>
      <c r="J14" s="43">
        <v>93.095408895265422</v>
      </c>
      <c r="K14" s="43">
        <v>92.310418143160874</v>
      </c>
      <c r="L14" s="43">
        <v>94.064008582156262</v>
      </c>
      <c r="M14" s="43">
        <v>94.466618287373066</v>
      </c>
      <c r="N14" s="43">
        <v>96.384657735364286</v>
      </c>
      <c r="O14" s="43">
        <v>97.35715615112602</v>
      </c>
      <c r="P14" s="43">
        <v>95.524058187243625</v>
      </c>
      <c r="Q14" s="43">
        <v>96.653255303584473</v>
      </c>
      <c r="R14" s="44">
        <v>98.784470246734372</v>
      </c>
      <c r="S14" s="43">
        <v>101.05034407823253</v>
      </c>
      <c r="T14" s="43">
        <v>97.497219132369295</v>
      </c>
      <c r="U14" s="44">
        <v>96.901307540748604</v>
      </c>
      <c r="V14" s="45">
        <v>97.380865769370629</v>
      </c>
      <c r="W14" s="5"/>
    </row>
    <row r="15" spans="1:29" ht="14.1" customHeight="1" x14ac:dyDescent="0.2">
      <c r="A15" s="14">
        <v>6</v>
      </c>
      <c r="B15" s="53">
        <v>91.54102735156772</v>
      </c>
      <c r="C15" s="43">
        <v>92.410419145841587</v>
      </c>
      <c r="D15" s="43">
        <v>89.432460195172055</v>
      </c>
      <c r="E15" s="43">
        <v>91.766020864381531</v>
      </c>
      <c r="F15" s="45">
        <v>89.635462974723737</v>
      </c>
      <c r="G15" s="53">
        <v>91.618015012510426</v>
      </c>
      <c r="H15" s="43">
        <v>93.406904357668367</v>
      </c>
      <c r="I15" s="43">
        <v>91.417481311098314</v>
      </c>
      <c r="J15" s="43">
        <v>92.989417989417987</v>
      </c>
      <c r="K15" s="43">
        <v>93.446088794926013</v>
      </c>
      <c r="L15" s="43">
        <v>94.459665144596656</v>
      </c>
      <c r="M15" s="43">
        <v>95.310136157337396</v>
      </c>
      <c r="N15" s="43">
        <v>95.836431226765896</v>
      </c>
      <c r="O15" s="43">
        <v>97.656486241306382</v>
      </c>
      <c r="P15" s="43">
        <v>96.795349530481516</v>
      </c>
      <c r="Q15" s="43">
        <v>96.581579340200037</v>
      </c>
      <c r="R15" s="44">
        <v>97.852941176470523</v>
      </c>
      <c r="S15" s="43">
        <v>99.882921118103283</v>
      </c>
      <c r="T15" s="43">
        <v>98.977017937219742</v>
      </c>
      <c r="U15" s="44">
        <v>99.88808058198093</v>
      </c>
      <c r="V15" s="45">
        <v>97.678298345613754</v>
      </c>
      <c r="W15" s="5"/>
    </row>
    <row r="16" spans="1:29" ht="14.1" customHeight="1" x14ac:dyDescent="0.2">
      <c r="A16" s="14">
        <v>7</v>
      </c>
      <c r="B16" s="53">
        <v>93.187232015245357</v>
      </c>
      <c r="C16" s="43">
        <v>96.345939045795433</v>
      </c>
      <c r="D16" s="43">
        <v>94.553826611622739</v>
      </c>
      <c r="E16" s="43">
        <v>91.832158872517624</v>
      </c>
      <c r="F16" s="45">
        <v>89.430379746835442</v>
      </c>
      <c r="G16" s="53">
        <v>93.333333333333329</v>
      </c>
      <c r="H16" s="43">
        <v>93.192696330437869</v>
      </c>
      <c r="I16" s="43">
        <v>89.661045818429557</v>
      </c>
      <c r="J16" s="43">
        <v>89.071803852889659</v>
      </c>
      <c r="K16" s="43">
        <v>90.39905175819834</v>
      </c>
      <c r="L16" s="43">
        <v>92.637428061123245</v>
      </c>
      <c r="M16" s="43">
        <v>95.721925133689822</v>
      </c>
      <c r="N16" s="43">
        <v>96.725073007926582</v>
      </c>
      <c r="O16" s="43">
        <v>97.893660531697364</v>
      </c>
      <c r="P16" s="43">
        <v>100.73022312373227</v>
      </c>
      <c r="Q16" s="43">
        <v>99.292500505356841</v>
      </c>
      <c r="R16" s="44">
        <v>98.763651349680615</v>
      </c>
      <c r="S16" s="43">
        <v>100.70378803560338</v>
      </c>
      <c r="T16" s="43">
        <v>101.04681019158602</v>
      </c>
      <c r="U16" s="44">
        <v>102.88107887208827</v>
      </c>
      <c r="V16" s="45">
        <v>100.44222264949047</v>
      </c>
      <c r="W16" s="5"/>
    </row>
    <row r="17" spans="1:24" ht="14.1" customHeight="1" x14ac:dyDescent="0.2">
      <c r="A17" s="14">
        <v>8</v>
      </c>
      <c r="B17" s="53">
        <v>90.670995670995666</v>
      </c>
      <c r="C17" s="43">
        <v>91.89490091293699</v>
      </c>
      <c r="D17" s="43">
        <v>92.9481546572935</v>
      </c>
      <c r="E17" s="43">
        <v>97.740963855421697</v>
      </c>
      <c r="F17" s="45">
        <v>88.839973585736303</v>
      </c>
      <c r="G17" s="53">
        <v>90.27256814203551</v>
      </c>
      <c r="H17" s="43">
        <v>95.204586916862127</v>
      </c>
      <c r="I17" s="43">
        <v>95.968586387434542</v>
      </c>
      <c r="J17" s="43">
        <v>93.724750875302988</v>
      </c>
      <c r="K17" s="43">
        <v>92.830470500373409</v>
      </c>
      <c r="L17" s="43">
        <v>92.000966650555824</v>
      </c>
      <c r="M17" s="43">
        <v>93.1427125506073</v>
      </c>
      <c r="N17" s="43">
        <v>93.218119926682391</v>
      </c>
      <c r="O17" s="43">
        <v>96.181384248209994</v>
      </c>
      <c r="P17" s="43">
        <v>102.22588623248143</v>
      </c>
      <c r="Q17" s="43">
        <v>98.960277259397472</v>
      </c>
      <c r="R17" s="44">
        <v>97.640192844455726</v>
      </c>
      <c r="S17" s="43">
        <v>100.80435910742085</v>
      </c>
      <c r="T17" s="43">
        <v>97.866601275134869</v>
      </c>
      <c r="U17" s="44">
        <v>99.873257287705954</v>
      </c>
      <c r="V17" s="45">
        <v>99.974286448958608</v>
      </c>
      <c r="W17" s="5"/>
    </row>
    <row r="18" spans="1:24" ht="14.1" customHeight="1" x14ac:dyDescent="0.2">
      <c r="A18" s="14">
        <v>9</v>
      </c>
      <c r="B18" s="53">
        <v>86.794462193823222</v>
      </c>
      <c r="C18" s="43">
        <v>90.152015862524777</v>
      </c>
      <c r="D18" s="43">
        <v>88.624168276454171</v>
      </c>
      <c r="E18" s="43">
        <v>83.739486737114504</v>
      </c>
      <c r="F18" s="45">
        <v>89.511111111111106</v>
      </c>
      <c r="G18" s="53">
        <v>89.231212208465308</v>
      </c>
      <c r="H18" s="43">
        <v>90.661252900232014</v>
      </c>
      <c r="I18" s="43">
        <v>88.495324454519704</v>
      </c>
      <c r="J18" s="43">
        <v>88.869764773379231</v>
      </c>
      <c r="K18" s="43">
        <v>88.629659426119602</v>
      </c>
      <c r="L18" s="43">
        <v>94.441356309060595</v>
      </c>
      <c r="M18" s="43">
        <v>93.222162452931684</v>
      </c>
      <c r="N18" s="43">
        <v>95.534759358288795</v>
      </c>
      <c r="O18" s="43">
        <v>96.731851058130275</v>
      </c>
      <c r="P18" s="43">
        <v>97.483766233766247</v>
      </c>
      <c r="Q18" s="43">
        <v>96.328767123287733</v>
      </c>
      <c r="R18" s="44">
        <v>93.923418423973388</v>
      </c>
      <c r="S18" s="43">
        <v>99.610027855153177</v>
      </c>
      <c r="T18" s="43">
        <v>99.560609976738178</v>
      </c>
      <c r="U18" s="44">
        <v>100.70866141732284</v>
      </c>
      <c r="V18" s="45">
        <v>99.721800708143732</v>
      </c>
      <c r="W18" s="5"/>
    </row>
    <row r="19" spans="1:24" ht="14.1" customHeight="1" x14ac:dyDescent="0.2">
      <c r="A19" s="14">
        <v>10</v>
      </c>
      <c r="B19" s="53">
        <v>96.219973174003172</v>
      </c>
      <c r="C19" s="43">
        <v>94.607213727092329</v>
      </c>
      <c r="D19" s="43">
        <v>95.916686279124491</v>
      </c>
      <c r="E19" s="43">
        <v>92.399565689467963</v>
      </c>
      <c r="F19" s="45">
        <v>94.299876084262706</v>
      </c>
      <c r="G19" s="53">
        <v>94.623506529591552</v>
      </c>
      <c r="H19" s="43">
        <v>94.638310618541269</v>
      </c>
      <c r="I19" s="43">
        <v>93.716058960434495</v>
      </c>
      <c r="J19" s="43">
        <v>94.379167989838038</v>
      </c>
      <c r="K19" s="43">
        <v>95.488969377675332</v>
      </c>
      <c r="L19" s="43">
        <v>96.064547999341343</v>
      </c>
      <c r="M19" s="43">
        <v>95.912263210368835</v>
      </c>
      <c r="N19" s="43">
        <v>97.625063163213696</v>
      </c>
      <c r="O19" s="43">
        <v>98.102310231023196</v>
      </c>
      <c r="P19" s="43">
        <v>98.203592814371191</v>
      </c>
      <c r="Q19" s="43">
        <v>98.185765234920126</v>
      </c>
      <c r="R19" s="44">
        <v>97.723891698899152</v>
      </c>
      <c r="S19" s="43">
        <v>99.999999999999915</v>
      </c>
      <c r="T19" s="43">
        <v>97.953577805246525</v>
      </c>
      <c r="U19" s="44">
        <v>101.79615110477545</v>
      </c>
      <c r="V19" s="45">
        <v>98.534089337574315</v>
      </c>
      <c r="W19" s="5"/>
    </row>
    <row r="20" spans="1:24" ht="14.1" customHeight="1" x14ac:dyDescent="0.2">
      <c r="A20" s="14">
        <v>11</v>
      </c>
      <c r="B20" s="53">
        <v>94.626014476858956</v>
      </c>
      <c r="C20" s="43">
        <v>91.831105453002337</v>
      </c>
      <c r="D20" s="43">
        <v>91.102596849723284</v>
      </c>
      <c r="E20" s="43">
        <v>90.772853778634115</v>
      </c>
      <c r="F20" s="45">
        <v>89.798157086441421</v>
      </c>
      <c r="G20" s="53">
        <v>93.478854024556611</v>
      </c>
      <c r="H20" s="43">
        <v>94.887136252379662</v>
      </c>
      <c r="I20" s="43">
        <v>95.942446043165475</v>
      </c>
      <c r="J20" s="43">
        <v>93.331488655229663</v>
      </c>
      <c r="K20" s="43">
        <v>94.442931081449203</v>
      </c>
      <c r="L20" s="43">
        <v>94.821477241755247</v>
      </c>
      <c r="M20" s="43">
        <v>96.446700507614239</v>
      </c>
      <c r="N20" s="43">
        <v>97.582835415535015</v>
      </c>
      <c r="O20" s="43">
        <v>97.731140102098692</v>
      </c>
      <c r="P20" s="43">
        <v>97.631801522413326</v>
      </c>
      <c r="Q20" s="43">
        <v>97.832905617336735</v>
      </c>
      <c r="R20" s="44">
        <v>97.338294218660565</v>
      </c>
      <c r="S20" s="43">
        <v>100.19858156028367</v>
      </c>
      <c r="T20" s="43">
        <v>98.851495726495727</v>
      </c>
      <c r="U20" s="44">
        <v>97.826685006877568</v>
      </c>
      <c r="V20" s="45">
        <v>99.943036172030759</v>
      </c>
      <c r="W20" s="5"/>
    </row>
    <row r="21" spans="1:24" ht="14.1" customHeight="1" x14ac:dyDescent="0.2">
      <c r="A21" s="14">
        <v>12</v>
      </c>
      <c r="B21" s="53">
        <v>93.789862369922787</v>
      </c>
      <c r="C21" s="43">
        <v>94.750570590153245</v>
      </c>
      <c r="D21" s="43">
        <v>95.790155440414509</v>
      </c>
      <c r="E21" s="43">
        <v>91.998704243602205</v>
      </c>
      <c r="F21" s="45">
        <v>92.634080108621859</v>
      </c>
      <c r="G21" s="53">
        <v>95.138888888888886</v>
      </c>
      <c r="H21" s="43">
        <v>86.321839080459768</v>
      </c>
      <c r="I21" s="43">
        <v>91.995447647951423</v>
      </c>
      <c r="J21" s="43">
        <v>93.179098524132428</v>
      </c>
      <c r="K21" s="43">
        <v>89.046079223928871</v>
      </c>
      <c r="L21" s="43">
        <v>91.889666529435985</v>
      </c>
      <c r="M21" s="43">
        <v>91.781970649895186</v>
      </c>
      <c r="N21" s="43">
        <v>93.486127864897455</v>
      </c>
      <c r="O21" s="43">
        <v>95.288574793875142</v>
      </c>
      <c r="P21" s="43">
        <v>98.744113029827318</v>
      </c>
      <c r="Q21" s="43">
        <v>95.098814229249029</v>
      </c>
      <c r="R21" s="44">
        <v>98.149637972646843</v>
      </c>
      <c r="S21" s="43">
        <v>101.10262934690415</v>
      </c>
      <c r="T21" s="43">
        <v>100.63821300358995</v>
      </c>
      <c r="U21" s="44">
        <v>100.16715419974931</v>
      </c>
      <c r="V21" s="45">
        <v>98.004246284501093</v>
      </c>
      <c r="W21" s="5"/>
    </row>
    <row r="22" spans="1:24" ht="14.1" customHeight="1" x14ac:dyDescent="0.2">
      <c r="A22" s="14">
        <v>13</v>
      </c>
      <c r="B22" s="53">
        <v>92.087392973132566</v>
      </c>
      <c r="C22" s="43">
        <v>91.198851399856423</v>
      </c>
      <c r="D22" s="43">
        <v>93.309070548712199</v>
      </c>
      <c r="E22" s="43">
        <v>93.87162358408365</v>
      </c>
      <c r="F22" s="45">
        <v>87.368568624702093</v>
      </c>
      <c r="G22" s="53">
        <v>89.50932964754665</v>
      </c>
      <c r="H22" s="43">
        <v>94.530816213214891</v>
      </c>
      <c r="I22" s="43">
        <v>93.371996685998397</v>
      </c>
      <c r="J22" s="43">
        <v>93.848295059151013</v>
      </c>
      <c r="K22" s="43">
        <v>94.18747441670078</v>
      </c>
      <c r="L22" s="43">
        <v>94.855172413793099</v>
      </c>
      <c r="M22" s="43">
        <v>95.449485109935978</v>
      </c>
      <c r="N22" s="43">
        <v>97.419891801914275</v>
      </c>
      <c r="O22" s="43">
        <v>97.901810202962125</v>
      </c>
      <c r="P22" s="43">
        <v>96.864395276231832</v>
      </c>
      <c r="Q22" s="43">
        <v>97.958387516254888</v>
      </c>
      <c r="R22" s="44">
        <v>98.508614039598882</v>
      </c>
      <c r="S22" s="43">
        <v>100.64606029896122</v>
      </c>
      <c r="T22" s="43">
        <v>98.821171755275259</v>
      </c>
      <c r="U22" s="44">
        <v>98.91450176850833</v>
      </c>
      <c r="V22" s="45">
        <v>98.368269110079098</v>
      </c>
      <c r="W22" s="5"/>
    </row>
    <row r="23" spans="1:24" ht="14.1" customHeight="1" x14ac:dyDescent="0.2">
      <c r="A23" s="14">
        <v>14</v>
      </c>
      <c r="B23" s="53">
        <v>94.237918215613377</v>
      </c>
      <c r="C23" s="43">
        <v>92.416628597533119</v>
      </c>
      <c r="D23" s="43">
        <v>99.866666666666674</v>
      </c>
      <c r="E23" s="43">
        <v>93.336256028057875</v>
      </c>
      <c r="F23" s="45">
        <v>92.469192149703332</v>
      </c>
      <c r="G23" s="53">
        <v>93.63525091799265</v>
      </c>
      <c r="H23" s="43">
        <v>92.273641851106632</v>
      </c>
      <c r="I23" s="43">
        <v>92.370129870129887</v>
      </c>
      <c r="J23" s="43">
        <v>92.825112107623326</v>
      </c>
      <c r="K23" s="43">
        <v>94.154676258992808</v>
      </c>
      <c r="L23" s="43">
        <v>95.24680073126143</v>
      </c>
      <c r="M23" s="43">
        <v>95.790934320073958</v>
      </c>
      <c r="N23" s="43">
        <v>96.723580987540387</v>
      </c>
      <c r="O23" s="43">
        <v>98.319327731092415</v>
      </c>
      <c r="P23" s="43">
        <v>96.718322698267997</v>
      </c>
      <c r="Q23" s="43">
        <v>100.09394081728509</v>
      </c>
      <c r="R23" s="44">
        <v>99.237668161434954</v>
      </c>
      <c r="S23" s="43">
        <v>100.94582975064486</v>
      </c>
      <c r="T23" s="43">
        <v>98.516579406631763</v>
      </c>
      <c r="U23" s="44">
        <v>99.62374581939801</v>
      </c>
      <c r="V23" s="45">
        <v>99.16527545909851</v>
      </c>
      <c r="W23" s="5"/>
    </row>
    <row r="24" spans="1:24" ht="14.1" customHeight="1" x14ac:dyDescent="0.2">
      <c r="A24" s="14">
        <v>15</v>
      </c>
      <c r="B24" s="53">
        <v>87.246547164266815</v>
      </c>
      <c r="C24" s="43">
        <v>90.165413533834581</v>
      </c>
      <c r="D24" s="43">
        <v>85.079365079365076</v>
      </c>
      <c r="E24" s="43">
        <v>84.734446130500757</v>
      </c>
      <c r="F24" s="45">
        <v>81.254040077569485</v>
      </c>
      <c r="G24" s="53">
        <v>82.482598607888633</v>
      </c>
      <c r="H24" s="43">
        <v>87.873888439773651</v>
      </c>
      <c r="I24" s="43">
        <v>89.676616915422898</v>
      </c>
      <c r="J24" s="43">
        <v>86.16144975288303</v>
      </c>
      <c r="K24" s="43">
        <v>86.610726012404228</v>
      </c>
      <c r="L24" s="43">
        <v>87.174066243833693</v>
      </c>
      <c r="M24" s="43">
        <v>86.743933357479179</v>
      </c>
      <c r="N24" s="43">
        <v>92.704947634525098</v>
      </c>
      <c r="O24" s="43">
        <v>91.276367536646404</v>
      </c>
      <c r="P24" s="43">
        <v>94.413012729844397</v>
      </c>
      <c r="Q24" s="43">
        <v>100.9355883411299</v>
      </c>
      <c r="R24" s="44">
        <v>97.174747122427604</v>
      </c>
      <c r="S24" s="43">
        <v>103.87051372273044</v>
      </c>
      <c r="T24" s="43">
        <v>99.559322033898297</v>
      </c>
      <c r="U24" s="44">
        <v>100.00000000000007</v>
      </c>
      <c r="V24" s="45">
        <v>97.411444141689401</v>
      </c>
      <c r="W24" s="5"/>
    </row>
    <row r="25" spans="1:24" ht="14.1" customHeight="1" x14ac:dyDescent="0.2">
      <c r="A25" s="14">
        <v>16</v>
      </c>
      <c r="B25" s="53">
        <v>92.954545454545453</v>
      </c>
      <c r="C25" s="43">
        <v>100.48780487804878</v>
      </c>
      <c r="D25" s="43">
        <v>96.049382716049379</v>
      </c>
      <c r="E25" s="43">
        <v>94.491525423728817</v>
      </c>
      <c r="F25" s="45">
        <v>100.48899755501222</v>
      </c>
      <c r="G25" s="53">
        <v>96.610169491525426</v>
      </c>
      <c r="H25" s="43">
        <v>96.508728179551113</v>
      </c>
      <c r="I25" s="43">
        <v>97.985781990521332</v>
      </c>
      <c r="J25" s="43">
        <v>99.301513387660066</v>
      </c>
      <c r="K25" s="43">
        <v>97.660818713450297</v>
      </c>
      <c r="L25" s="43">
        <v>98.932384341637004</v>
      </c>
      <c r="M25" s="43">
        <v>99.049881235154373</v>
      </c>
      <c r="N25" s="43">
        <v>97.843359818388194</v>
      </c>
      <c r="O25" s="43">
        <v>96.051103368176541</v>
      </c>
      <c r="P25" s="43">
        <v>95.928143712574865</v>
      </c>
      <c r="Q25" s="43">
        <v>98.8984088127295</v>
      </c>
      <c r="R25" s="44">
        <v>99.630996309963081</v>
      </c>
      <c r="S25" s="43">
        <v>99.53161592505856</v>
      </c>
      <c r="T25" s="43">
        <v>97.841726618705039</v>
      </c>
      <c r="U25" s="44">
        <v>99.314285714285717</v>
      </c>
      <c r="V25" s="45">
        <v>99.405469678953622</v>
      </c>
      <c r="W25" s="5"/>
    </row>
    <row r="26" spans="1:24" ht="14.1" customHeight="1" x14ac:dyDescent="0.2">
      <c r="A26" s="14">
        <v>17</v>
      </c>
      <c r="B26" s="53">
        <v>93.28358208955224</v>
      </c>
      <c r="C26" s="43">
        <v>91.543545878693621</v>
      </c>
      <c r="D26" s="43">
        <v>93.230830670926508</v>
      </c>
      <c r="E26" s="43">
        <v>90.891283055827614</v>
      </c>
      <c r="F26" s="45">
        <v>91.463652309491323</v>
      </c>
      <c r="G26" s="53">
        <v>90.331555761650833</v>
      </c>
      <c r="H26" s="43">
        <v>93.612871769868349</v>
      </c>
      <c r="I26" s="43">
        <v>94.50795228628229</v>
      </c>
      <c r="J26" s="43">
        <v>92.318567389255421</v>
      </c>
      <c r="K26" s="43">
        <v>91.338395823445666</v>
      </c>
      <c r="L26" s="43">
        <v>92.354124748490946</v>
      </c>
      <c r="M26" s="43">
        <v>94.375963020030767</v>
      </c>
      <c r="N26" s="43">
        <v>96.014127144298683</v>
      </c>
      <c r="O26" s="43">
        <v>96.012509773260362</v>
      </c>
      <c r="P26" s="43">
        <v>97.880136090028813</v>
      </c>
      <c r="Q26" s="43">
        <v>97.995835502342629</v>
      </c>
      <c r="R26" s="44">
        <v>98.531306364339059</v>
      </c>
      <c r="S26" s="43">
        <v>100.40567951318462</v>
      </c>
      <c r="T26" s="43">
        <v>99.074074074074076</v>
      </c>
      <c r="U26" s="44">
        <v>99.336839698147784</v>
      </c>
      <c r="V26" s="45">
        <v>97.846567967698462</v>
      </c>
      <c r="W26" s="5"/>
    </row>
    <row r="27" spans="1:24" ht="14.1" customHeight="1" x14ac:dyDescent="0.2">
      <c r="A27" s="14">
        <v>18</v>
      </c>
      <c r="B27" s="53">
        <v>93.976728268309373</v>
      </c>
      <c r="C27" s="43">
        <v>94.206803637588408</v>
      </c>
      <c r="D27" s="43">
        <v>93.364698247890971</v>
      </c>
      <c r="E27" s="43">
        <v>92.811317650929425</v>
      </c>
      <c r="F27" s="45">
        <v>91.639397905759154</v>
      </c>
      <c r="G27" s="53">
        <v>92.564538568557737</v>
      </c>
      <c r="H27" s="43">
        <v>96.098953377735484</v>
      </c>
      <c r="I27" s="43">
        <v>94.76289318218106</v>
      </c>
      <c r="J27" s="43">
        <v>94.354838709677423</v>
      </c>
      <c r="K27" s="43">
        <v>94.20409511228533</v>
      </c>
      <c r="L27" s="43">
        <v>94.827875734676738</v>
      </c>
      <c r="M27" s="43">
        <v>94.259818731117846</v>
      </c>
      <c r="N27" s="43">
        <v>96.605254179460957</v>
      </c>
      <c r="O27" s="43">
        <v>95.706371191135716</v>
      </c>
      <c r="P27" s="43">
        <v>97.674418604651152</v>
      </c>
      <c r="Q27" s="43">
        <v>99.06373784659705</v>
      </c>
      <c r="R27" s="44">
        <v>96.803734961393417</v>
      </c>
      <c r="S27" s="43">
        <v>100.35198221563545</v>
      </c>
      <c r="T27" s="43">
        <v>97.654734614706399</v>
      </c>
      <c r="U27" s="44">
        <v>98.697738176833425</v>
      </c>
      <c r="V27" s="45">
        <v>100.36509040333792</v>
      </c>
      <c r="W27" s="5"/>
    </row>
    <row r="28" spans="1:24" ht="14.1" customHeight="1" x14ac:dyDescent="0.25">
      <c r="A28" s="14">
        <v>19</v>
      </c>
      <c r="B28" s="53">
        <v>83.149171270718242</v>
      </c>
      <c r="C28" s="43">
        <v>89.61937716262976</v>
      </c>
      <c r="D28" s="43">
        <v>90.163211292456992</v>
      </c>
      <c r="E28" s="43">
        <v>87.824738270647543</v>
      </c>
      <c r="F28" s="45">
        <v>80.215293244246482</v>
      </c>
      <c r="G28" s="53">
        <v>90.192644483362528</v>
      </c>
      <c r="H28" s="43">
        <v>92.245614035087726</v>
      </c>
      <c r="I28" s="43">
        <v>95.644599303135891</v>
      </c>
      <c r="J28" s="43">
        <v>93.660531697341511</v>
      </c>
      <c r="K28" s="43">
        <v>88.551859099804304</v>
      </c>
      <c r="L28" s="43">
        <v>89.854088903970137</v>
      </c>
      <c r="M28" s="43">
        <v>90.73578595317727</v>
      </c>
      <c r="N28" s="43">
        <v>95.13043478260866</v>
      </c>
      <c r="O28" s="43">
        <v>96.135909393737506</v>
      </c>
      <c r="P28" s="43">
        <v>96.980878899698084</v>
      </c>
      <c r="Q28" s="43">
        <v>101.63209792587563</v>
      </c>
      <c r="R28" s="44">
        <v>97.831087742359543</v>
      </c>
      <c r="S28" s="43">
        <v>107.02093397745575</v>
      </c>
      <c r="T28" s="43">
        <v>100.05627462014633</v>
      </c>
      <c r="U28" s="44">
        <v>100.7945205479452</v>
      </c>
      <c r="V28" s="45">
        <v>101.14347944459566</v>
      </c>
      <c r="W28" s="176"/>
      <c r="X28" s="176"/>
    </row>
    <row r="29" spans="1:24" ht="14.1" customHeight="1" x14ac:dyDescent="0.25">
      <c r="A29" s="14">
        <v>20</v>
      </c>
      <c r="B29" s="53">
        <v>96.969696969696969</v>
      </c>
      <c r="C29" s="43">
        <v>89.928057553956833</v>
      </c>
      <c r="D29" s="43">
        <v>89.515072083879417</v>
      </c>
      <c r="E29" s="43">
        <v>89.310689310689312</v>
      </c>
      <c r="F29" s="45">
        <v>89.384478144513821</v>
      </c>
      <c r="G29" s="53">
        <v>89.610389610389603</v>
      </c>
      <c r="H29" s="43">
        <v>90.318772136953953</v>
      </c>
      <c r="I29" s="43">
        <v>86.74157303370788</v>
      </c>
      <c r="J29" s="43">
        <v>92.226148409893995</v>
      </c>
      <c r="K29" s="43">
        <v>91.853600944510035</v>
      </c>
      <c r="L29" s="43">
        <v>92.732855680655064</v>
      </c>
      <c r="M29" s="43">
        <v>96.827021494370527</v>
      </c>
      <c r="N29" s="43">
        <v>97.170731707317088</v>
      </c>
      <c r="O29" s="43">
        <v>97.5369458128079</v>
      </c>
      <c r="P29" s="43">
        <v>96.377422072451523</v>
      </c>
      <c r="Q29" s="43">
        <v>101.27326150832519</v>
      </c>
      <c r="R29" s="44">
        <v>100.96153846153845</v>
      </c>
      <c r="S29" s="43">
        <v>100.62305295950156</v>
      </c>
      <c r="T29" s="43">
        <v>100.60753341433779</v>
      </c>
      <c r="U29" s="44">
        <v>100.62464508801816</v>
      </c>
      <c r="V29" s="45">
        <v>99.216300940438828</v>
      </c>
      <c r="W29" s="176"/>
      <c r="X29" s="176"/>
    </row>
    <row r="30" spans="1:24" ht="14.1" customHeight="1" thickBot="1" x14ac:dyDescent="0.3">
      <c r="A30" s="15">
        <v>21</v>
      </c>
      <c r="B30" s="58">
        <v>88.909090909090907</v>
      </c>
      <c r="C30" s="47">
        <v>86.090775988286978</v>
      </c>
      <c r="D30" s="47">
        <v>93.63636363636364</v>
      </c>
      <c r="E30" s="47">
        <v>94.367160775370579</v>
      </c>
      <c r="F30" s="48">
        <v>91.744966442953029</v>
      </c>
      <c r="G30" s="58">
        <v>82.62436914203316</v>
      </c>
      <c r="H30" s="47">
        <v>97.222910984378871</v>
      </c>
      <c r="I30" s="47">
        <v>92.281303602058358</v>
      </c>
      <c r="J30" s="47">
        <v>91.020408163265316</v>
      </c>
      <c r="K30" s="47">
        <v>92.305836951278337</v>
      </c>
      <c r="L30" s="47">
        <v>100.4368820418487</v>
      </c>
      <c r="M30" s="47">
        <v>93.554906804401554</v>
      </c>
      <c r="N30" s="47">
        <v>96.931843085689238</v>
      </c>
      <c r="O30" s="47">
        <v>96.190280065897838</v>
      </c>
      <c r="P30" s="47">
        <v>98.35566382460415</v>
      </c>
      <c r="Q30" s="47">
        <v>98.150072749948009</v>
      </c>
      <c r="R30" s="169">
        <v>98.999599839936025</v>
      </c>
      <c r="S30" s="47">
        <v>100.05673222390317</v>
      </c>
      <c r="T30" s="47">
        <v>99.438812454742944</v>
      </c>
      <c r="U30" s="169">
        <v>98.234645090106653</v>
      </c>
      <c r="V30" s="57">
        <v>100.26365348399244</v>
      </c>
      <c r="W30" s="176"/>
      <c r="X30" s="176"/>
    </row>
    <row r="31" spans="1:24" ht="14.1" customHeight="1" x14ac:dyDescent="0.25">
      <c r="A31" s="287" t="s">
        <v>140</v>
      </c>
      <c r="B31" s="287"/>
      <c r="C31" s="287"/>
      <c r="D31" s="287"/>
      <c r="E31" s="287"/>
      <c r="F31" s="287"/>
      <c r="G31" s="287"/>
      <c r="H31" s="287"/>
      <c r="I31" s="287"/>
      <c r="J31" s="287"/>
      <c r="K31" s="287"/>
      <c r="L31" s="287"/>
      <c r="M31" s="287"/>
      <c r="N31" s="287"/>
      <c r="O31" s="287"/>
      <c r="P31" s="287"/>
      <c r="Q31" s="287"/>
      <c r="R31" s="287"/>
      <c r="S31" s="287"/>
      <c r="T31" s="287"/>
      <c r="U31" s="49"/>
      <c r="V31" s="49"/>
      <c r="W31" s="176"/>
      <c r="X31" s="176"/>
    </row>
    <row r="32" spans="1:24" ht="14.1" customHeight="1" x14ac:dyDescent="0.25">
      <c r="A32" s="277"/>
      <c r="B32" s="277"/>
      <c r="C32" s="277"/>
      <c r="D32" s="277"/>
      <c r="E32" s="277"/>
      <c r="F32" s="277"/>
      <c r="G32" s="277"/>
      <c r="H32" s="277"/>
      <c r="I32" s="277"/>
      <c r="J32" s="277"/>
      <c r="K32" s="277"/>
      <c r="L32" s="277"/>
      <c r="M32" s="277"/>
      <c r="N32" s="277"/>
      <c r="O32" s="277"/>
      <c r="P32" s="277"/>
      <c r="Q32" s="277"/>
      <c r="R32" s="277"/>
      <c r="S32" s="277"/>
      <c r="T32" s="277"/>
      <c r="U32" s="49"/>
      <c r="V32" s="49"/>
      <c r="W32" s="176"/>
      <c r="X32" s="176"/>
    </row>
    <row r="34" spans="1:22" ht="14.1" customHeight="1" x14ac:dyDescent="0.2">
      <c r="A34" s="10" t="s">
        <v>52</v>
      </c>
    </row>
    <row r="35" spans="1:22" ht="14.1" customHeight="1" thickBot="1" x14ac:dyDescent="0.25">
      <c r="A35" s="10" t="s">
        <v>139</v>
      </c>
    </row>
    <row r="36" spans="1:22" ht="14.1" customHeight="1" thickBot="1" x14ac:dyDescent="0.25">
      <c r="A36" s="279" t="s">
        <v>0</v>
      </c>
      <c r="B36" s="281" t="s">
        <v>21</v>
      </c>
      <c r="C36" s="282"/>
      <c r="D36" s="282"/>
      <c r="E36" s="282"/>
      <c r="F36" s="282"/>
      <c r="G36" s="282"/>
      <c r="H36" s="282"/>
      <c r="I36" s="282"/>
      <c r="J36" s="282"/>
      <c r="K36" s="282"/>
      <c r="L36" s="282"/>
      <c r="M36" s="282"/>
      <c r="N36" s="282"/>
      <c r="O36" s="282"/>
      <c r="P36" s="282"/>
      <c r="Q36" s="282"/>
      <c r="R36" s="282"/>
      <c r="S36" s="282"/>
      <c r="T36" s="282"/>
      <c r="U36" s="282"/>
      <c r="V36" s="283"/>
    </row>
    <row r="37" spans="1:22" ht="14.1" customHeight="1" thickBot="1" x14ac:dyDescent="0.25">
      <c r="A37" s="280"/>
      <c r="B37" s="217">
        <v>2000</v>
      </c>
      <c r="C37" s="215">
        <v>2001</v>
      </c>
      <c r="D37" s="218">
        <v>2002</v>
      </c>
      <c r="E37" s="215">
        <v>2003</v>
      </c>
      <c r="F37" s="218">
        <v>2004</v>
      </c>
      <c r="G37" s="210">
        <v>2008</v>
      </c>
      <c r="H37" s="212">
        <v>2009</v>
      </c>
      <c r="I37" s="212">
        <v>2010</v>
      </c>
      <c r="J37" s="212">
        <v>2011</v>
      </c>
      <c r="K37" s="212">
        <v>2012</v>
      </c>
      <c r="L37" s="212">
        <v>2013</v>
      </c>
      <c r="M37" s="212">
        <v>2014</v>
      </c>
      <c r="N37" s="212">
        <v>2015</v>
      </c>
      <c r="O37" s="212">
        <v>2016</v>
      </c>
      <c r="P37" s="212">
        <v>2017</v>
      </c>
      <c r="Q37" s="212">
        <v>2018</v>
      </c>
      <c r="R37" s="212">
        <v>2019</v>
      </c>
      <c r="S37" s="212">
        <v>2020</v>
      </c>
      <c r="T37" s="212">
        <v>2021</v>
      </c>
      <c r="U37" s="231">
        <v>2022</v>
      </c>
      <c r="V37" s="213">
        <v>2023</v>
      </c>
    </row>
    <row r="38" spans="1:22" ht="14.1" customHeight="1" thickBot="1" x14ac:dyDescent="0.25">
      <c r="A38" s="22" t="s">
        <v>1</v>
      </c>
      <c r="B38" s="51">
        <v>97.782951698905507</v>
      </c>
      <c r="C38" s="37">
        <v>98.663886231471238</v>
      </c>
      <c r="D38" s="59">
        <v>97.588779729995849</v>
      </c>
      <c r="E38" s="37">
        <v>97.827194400761925</v>
      </c>
      <c r="F38" s="39">
        <v>97.511883623209187</v>
      </c>
      <c r="G38" s="51">
        <v>97.521464985242829</v>
      </c>
      <c r="H38" s="37">
        <v>98.19607755639349</v>
      </c>
      <c r="I38" s="37">
        <v>98.296910492687303</v>
      </c>
      <c r="J38" s="37">
        <v>98.3</v>
      </c>
      <c r="K38" s="37">
        <v>98.7</v>
      </c>
      <c r="L38" s="37">
        <v>98.587886366906304</v>
      </c>
      <c r="M38" s="37">
        <v>98.601627078772822</v>
      </c>
      <c r="N38" s="37">
        <v>98.61552113067556</v>
      </c>
      <c r="O38" s="37">
        <v>98.811338329311155</v>
      </c>
      <c r="P38" s="37">
        <v>98.760373123571199</v>
      </c>
      <c r="Q38" s="37">
        <v>99.072739550682059</v>
      </c>
      <c r="R38" s="38">
        <v>99.095572488669731</v>
      </c>
      <c r="S38" s="37">
        <v>99.756289229973746</v>
      </c>
      <c r="T38" s="37">
        <v>99.187322629939075</v>
      </c>
      <c r="U38" s="38">
        <v>99.41806494115778</v>
      </c>
      <c r="V38" s="39">
        <v>99.521266431323269</v>
      </c>
    </row>
    <row r="39" spans="1:22" ht="14.1" customHeight="1" thickBot="1" x14ac:dyDescent="0.25">
      <c r="A39" s="18" t="s">
        <v>3</v>
      </c>
      <c r="B39" s="69">
        <v>98.483206933911163</v>
      </c>
      <c r="C39" s="70">
        <v>231.56565656565658</v>
      </c>
      <c r="D39" s="71">
        <v>98.757763975155271</v>
      </c>
      <c r="E39" s="70">
        <v>98.461538461538467</v>
      </c>
      <c r="F39" s="102">
        <v>99.186164801627669</v>
      </c>
      <c r="G39" s="106">
        <v>99.803343166175026</v>
      </c>
      <c r="H39" s="56">
        <v>99.393939393939391</v>
      </c>
      <c r="I39" s="56">
        <v>99.28498467824312</v>
      </c>
      <c r="J39" s="56" t="s">
        <v>4</v>
      </c>
      <c r="K39" s="56" t="s">
        <v>4</v>
      </c>
      <c r="L39" s="56" t="s">
        <v>4</v>
      </c>
      <c r="M39" s="56" t="s">
        <v>4</v>
      </c>
      <c r="N39" s="56" t="s">
        <v>4</v>
      </c>
      <c r="O39" s="56" t="s">
        <v>4</v>
      </c>
      <c r="P39" s="56" t="s">
        <v>4</v>
      </c>
      <c r="Q39" s="56" t="s">
        <v>4</v>
      </c>
      <c r="R39" s="41" t="s">
        <v>4</v>
      </c>
      <c r="S39" s="56" t="s">
        <v>4</v>
      </c>
      <c r="T39" s="56" t="s">
        <v>4</v>
      </c>
      <c r="U39" s="38" t="s">
        <v>4</v>
      </c>
      <c r="V39" s="241" t="s">
        <v>4</v>
      </c>
    </row>
    <row r="40" spans="1:22" ht="14.1" customHeight="1" thickBot="1" x14ac:dyDescent="0.25">
      <c r="A40" s="26" t="s">
        <v>2</v>
      </c>
      <c r="B40" s="51">
        <v>97.776168587200644</v>
      </c>
      <c r="C40" s="37">
        <v>98.095752145517352</v>
      </c>
      <c r="D40" s="37">
        <v>97.57629367536488</v>
      </c>
      <c r="E40" s="37">
        <v>97.820270255141452</v>
      </c>
      <c r="F40" s="39">
        <v>97.5</v>
      </c>
      <c r="G40" s="51">
        <v>97.495222263685804</v>
      </c>
      <c r="H40" s="37">
        <v>97.8</v>
      </c>
      <c r="I40" s="37">
        <v>98.285966420780952</v>
      </c>
      <c r="J40" s="37">
        <v>98.333557016955226</v>
      </c>
      <c r="K40" s="37">
        <v>98.655552567894603</v>
      </c>
      <c r="L40" s="37">
        <v>98.587886366906076</v>
      </c>
      <c r="M40" s="37">
        <v>98.601627078772822</v>
      </c>
      <c r="N40" s="37">
        <v>98.61552113067556</v>
      </c>
      <c r="O40" s="37">
        <v>98.766331844059025</v>
      </c>
      <c r="P40" s="37">
        <v>98.760373123571199</v>
      </c>
      <c r="Q40" s="37">
        <v>99.072739550682059</v>
      </c>
      <c r="R40" s="38">
        <v>99.095572488669731</v>
      </c>
      <c r="S40" s="37">
        <v>99.756289229973746</v>
      </c>
      <c r="T40" s="37">
        <v>99.187322629939075</v>
      </c>
      <c r="U40" s="38">
        <v>99.41806494115778</v>
      </c>
      <c r="V40" s="39">
        <v>99.521266431323269</v>
      </c>
    </row>
    <row r="41" spans="1:22" ht="14.1" customHeight="1" x14ac:dyDescent="0.2">
      <c r="A41" s="23">
        <v>1</v>
      </c>
      <c r="B41" s="65">
        <v>98.870306789234689</v>
      </c>
      <c r="C41" s="66">
        <v>97.443904695813089</v>
      </c>
      <c r="D41" s="66">
        <v>97.552195824334049</v>
      </c>
      <c r="E41" s="66">
        <v>97.343200291156123</v>
      </c>
      <c r="F41" s="68">
        <v>94.166146158650847</v>
      </c>
      <c r="G41" s="74">
        <v>96.88369504730106</v>
      </c>
      <c r="H41" s="75">
        <v>98.164116828929068</v>
      </c>
      <c r="I41" s="75">
        <v>98.318906034374606</v>
      </c>
      <c r="J41" s="75">
        <v>98.395926161680464</v>
      </c>
      <c r="K41" s="75">
        <v>98.923628908252184</v>
      </c>
      <c r="L41" s="75">
        <v>98.435711560473095</v>
      </c>
      <c r="M41" s="75">
        <v>98.639969777106188</v>
      </c>
      <c r="N41" s="75">
        <v>98.703587161736891</v>
      </c>
      <c r="O41" s="75">
        <v>98.766508846249707</v>
      </c>
      <c r="P41" s="75">
        <v>98.925925925925867</v>
      </c>
      <c r="Q41" s="75">
        <v>99.265944645006073</v>
      </c>
      <c r="R41" s="76">
        <v>99.199623352165702</v>
      </c>
      <c r="S41" s="75">
        <v>99.678494879733321</v>
      </c>
      <c r="T41" s="75">
        <v>98.982645122681035</v>
      </c>
      <c r="U41" s="76">
        <v>99.40454490217526</v>
      </c>
      <c r="V41" s="77">
        <v>99.63169775454439</v>
      </c>
    </row>
    <row r="42" spans="1:22" ht="14.1" customHeight="1" x14ac:dyDescent="0.2">
      <c r="A42" s="19">
        <v>2</v>
      </c>
      <c r="B42" s="53">
        <v>98.815813445071967</v>
      </c>
      <c r="C42" s="43">
        <v>95.437685459940653</v>
      </c>
      <c r="D42" s="43">
        <v>96.159783867232733</v>
      </c>
      <c r="E42" s="43">
        <v>98.251748251748253</v>
      </c>
      <c r="F42" s="45">
        <v>97.775590551181097</v>
      </c>
      <c r="G42" s="53">
        <v>96.527914776089958</v>
      </c>
      <c r="H42" s="43">
        <v>98.431917427550616</v>
      </c>
      <c r="I42" s="43">
        <v>98.058058058058066</v>
      </c>
      <c r="J42" s="43">
        <v>98.936822735636881</v>
      </c>
      <c r="K42" s="43">
        <v>99.447865788914839</v>
      </c>
      <c r="L42" s="43">
        <v>99.10008779631255</v>
      </c>
      <c r="M42" s="43">
        <v>98.389521150955545</v>
      </c>
      <c r="N42" s="43">
        <v>98.718227243102305</v>
      </c>
      <c r="O42" s="43">
        <v>99.420600858369085</v>
      </c>
      <c r="P42" s="43">
        <v>97.887761441292255</v>
      </c>
      <c r="Q42" s="43">
        <v>99.001833367284604</v>
      </c>
      <c r="R42" s="44">
        <v>99.519711827096231</v>
      </c>
      <c r="S42" s="43">
        <v>99.759951990398022</v>
      </c>
      <c r="T42" s="43">
        <v>99.534883720930239</v>
      </c>
      <c r="U42" s="44">
        <v>100.34736411932977</v>
      </c>
      <c r="V42" s="45">
        <v>100.12249897917513</v>
      </c>
    </row>
    <row r="43" spans="1:22" ht="14.1" customHeight="1" x14ac:dyDescent="0.2">
      <c r="A43" s="19">
        <v>3</v>
      </c>
      <c r="B43" s="53">
        <v>97.881960970966205</v>
      </c>
      <c r="C43" s="43">
        <v>98.976358761881556</v>
      </c>
      <c r="D43" s="43">
        <v>96.576211006847572</v>
      </c>
      <c r="E43" s="43">
        <v>98.560781290156768</v>
      </c>
      <c r="F43" s="45">
        <v>96.409608091024026</v>
      </c>
      <c r="G43" s="53">
        <v>95.894501119681507</v>
      </c>
      <c r="H43" s="43">
        <v>96.353401860009797</v>
      </c>
      <c r="I43" s="43">
        <v>96.790123456790127</v>
      </c>
      <c r="J43" s="43">
        <v>96.3026444662096</v>
      </c>
      <c r="K43" s="43">
        <v>97.329376854599403</v>
      </c>
      <c r="L43" s="43">
        <v>97.27547931382442</v>
      </c>
      <c r="M43" s="43">
        <v>97.168141592920307</v>
      </c>
      <c r="N43" s="43">
        <v>96.641333660210833</v>
      </c>
      <c r="O43" s="43">
        <v>97.153374233128858</v>
      </c>
      <c r="P43" s="43">
        <v>97.842079450711168</v>
      </c>
      <c r="Q43" s="43">
        <v>98.004866180048666</v>
      </c>
      <c r="R43" s="44">
        <v>98.217338217338195</v>
      </c>
      <c r="S43" s="43">
        <v>99.489051094890556</v>
      </c>
      <c r="T43" s="43">
        <v>98.585710802243355</v>
      </c>
      <c r="U43" s="44">
        <v>99.39068973921519</v>
      </c>
      <c r="V43" s="45">
        <v>99.219131283552855</v>
      </c>
    </row>
    <row r="44" spans="1:22" ht="14.1" customHeight="1" x14ac:dyDescent="0.2">
      <c r="A44" s="19">
        <v>4</v>
      </c>
      <c r="B44" s="53">
        <v>98.55156431054462</v>
      </c>
      <c r="C44" s="43">
        <v>104.04411764705883</v>
      </c>
      <c r="D44" s="43">
        <v>118.90055589870289</v>
      </c>
      <c r="E44" s="43">
        <v>98.39228295819936</v>
      </c>
      <c r="F44" s="45">
        <v>75.337423312883431</v>
      </c>
      <c r="G44" s="53">
        <v>93.277777777777786</v>
      </c>
      <c r="H44" s="43">
        <v>91.416074357572441</v>
      </c>
      <c r="I44" s="43">
        <v>96.751740139211137</v>
      </c>
      <c r="J44" s="43">
        <v>96.124031007751938</v>
      </c>
      <c r="K44" s="43">
        <v>96.346782988004364</v>
      </c>
      <c r="L44" s="43">
        <v>97.688172043010752</v>
      </c>
      <c r="M44" s="43">
        <v>98.545454545454547</v>
      </c>
      <c r="N44" s="43">
        <v>98.616803278688522</v>
      </c>
      <c r="O44" s="43">
        <v>98.575063613231578</v>
      </c>
      <c r="P44" s="43">
        <v>97.97877716018192</v>
      </c>
      <c r="Q44" s="43">
        <v>99.179907739620745</v>
      </c>
      <c r="R44" s="44">
        <v>96.560319042871384</v>
      </c>
      <c r="S44" s="43">
        <v>99.794026776519047</v>
      </c>
      <c r="T44" s="43">
        <v>98.86246122026887</v>
      </c>
      <c r="U44" s="44">
        <v>99.080224833929478</v>
      </c>
      <c r="V44" s="45">
        <v>99.079754601226966</v>
      </c>
    </row>
    <row r="45" spans="1:22" ht="14.1" customHeight="1" x14ac:dyDescent="0.2">
      <c r="A45" s="19">
        <v>5</v>
      </c>
      <c r="B45" s="53">
        <v>99.183085055261884</v>
      </c>
      <c r="C45" s="43">
        <v>96.005706134094154</v>
      </c>
      <c r="D45" s="43">
        <v>99.058473736372648</v>
      </c>
      <c r="E45" s="43">
        <v>98.305084745762713</v>
      </c>
      <c r="F45" s="45">
        <v>98.932926829268297</v>
      </c>
      <c r="G45" s="53">
        <v>98.73481781376519</v>
      </c>
      <c r="H45" s="43">
        <v>98.138167564919158</v>
      </c>
      <c r="I45" s="43">
        <v>97.83357951747908</v>
      </c>
      <c r="J45" s="43">
        <v>98.187163155316028</v>
      </c>
      <c r="K45" s="43">
        <v>98.847117794486223</v>
      </c>
      <c r="L45" s="43">
        <v>99.142280524722509</v>
      </c>
      <c r="M45" s="43">
        <v>99.080348499515964</v>
      </c>
      <c r="N45" s="43">
        <v>98.053753475440175</v>
      </c>
      <c r="O45" s="43">
        <v>98.469846984698449</v>
      </c>
      <c r="P45" s="43">
        <v>98.83620689655173</v>
      </c>
      <c r="Q45" s="43">
        <v>101.77173465183351</v>
      </c>
      <c r="R45" s="44">
        <v>101.61290322580641</v>
      </c>
      <c r="S45" s="43">
        <v>99.500192233756238</v>
      </c>
      <c r="T45" s="43">
        <v>99.435878149680335</v>
      </c>
      <c r="U45" s="44">
        <v>99.551066217732924</v>
      </c>
      <c r="V45" s="45">
        <v>99.738023952095844</v>
      </c>
    </row>
    <row r="46" spans="1:22" ht="14.1" customHeight="1" x14ac:dyDescent="0.2">
      <c r="A46" s="19">
        <v>6</v>
      </c>
      <c r="B46" s="53">
        <v>99.785545785974691</v>
      </c>
      <c r="C46" s="43">
        <v>92.723492723492726</v>
      </c>
      <c r="D46" s="43">
        <v>97.3628243300723</v>
      </c>
      <c r="E46" s="43">
        <v>98.336214347450294</v>
      </c>
      <c r="F46" s="45">
        <v>99.201345102984448</v>
      </c>
      <c r="G46" s="53">
        <v>97.581120943952797</v>
      </c>
      <c r="H46" s="43">
        <v>98.805794831636646</v>
      </c>
      <c r="I46" s="43">
        <v>98.311990686845178</v>
      </c>
      <c r="J46" s="43">
        <v>98.0966882375333</v>
      </c>
      <c r="K46" s="43">
        <v>98.715983135300874</v>
      </c>
      <c r="L46" s="43">
        <v>98.513563730955042</v>
      </c>
      <c r="M46" s="43">
        <v>97.882526238261846</v>
      </c>
      <c r="N46" s="43">
        <v>98.622938938213409</v>
      </c>
      <c r="O46" s="43">
        <v>98.190372783206612</v>
      </c>
      <c r="P46" s="43">
        <v>97.775008899964391</v>
      </c>
      <c r="Q46" s="43">
        <v>98.230088495575203</v>
      </c>
      <c r="R46" s="44">
        <v>99.043666546373188</v>
      </c>
      <c r="S46" s="43">
        <v>100</v>
      </c>
      <c r="T46" s="43">
        <v>98.926654740608228</v>
      </c>
      <c r="U46" s="44">
        <v>98.33091436865017</v>
      </c>
      <c r="V46" s="45">
        <v>99.10007199424038</v>
      </c>
    </row>
    <row r="47" spans="1:22" ht="14.1" customHeight="1" x14ac:dyDescent="0.2">
      <c r="A47" s="19">
        <v>7</v>
      </c>
      <c r="B47" s="53">
        <v>97.569239835002946</v>
      </c>
      <c r="C47" s="43">
        <v>100.83093640140619</v>
      </c>
      <c r="D47" s="43">
        <v>97.307692307692307</v>
      </c>
      <c r="E47" s="43">
        <v>99.083658577973864</v>
      </c>
      <c r="F47" s="45">
        <v>98.896621965710409</v>
      </c>
      <c r="G47" s="53">
        <v>98.641796450561387</v>
      </c>
      <c r="H47" s="43">
        <v>104.9777117384844</v>
      </c>
      <c r="I47" s="43">
        <v>99.050008962179604</v>
      </c>
      <c r="J47" s="43">
        <v>99.171087533156495</v>
      </c>
      <c r="K47" s="43">
        <v>99.375527426160332</v>
      </c>
      <c r="L47" s="43">
        <v>98.935827152531445</v>
      </c>
      <c r="M47" s="43">
        <v>98.997613365155203</v>
      </c>
      <c r="N47" s="43">
        <v>99.386888853953792</v>
      </c>
      <c r="O47" s="43">
        <v>99.490689161228758</v>
      </c>
      <c r="P47" s="43">
        <v>99.020346646571198</v>
      </c>
      <c r="Q47" s="43">
        <v>99.350936716329784</v>
      </c>
      <c r="R47" s="44">
        <v>99.300393528640114</v>
      </c>
      <c r="S47" s="43">
        <v>99.837566450088602</v>
      </c>
      <c r="T47" s="43">
        <v>99.213766503486127</v>
      </c>
      <c r="U47" s="44">
        <v>99.233658903080368</v>
      </c>
      <c r="V47" s="45">
        <v>99.61066187481282</v>
      </c>
    </row>
    <row r="48" spans="1:22" ht="14.1" customHeight="1" x14ac:dyDescent="0.2">
      <c r="A48" s="19">
        <v>8</v>
      </c>
      <c r="B48" s="53">
        <v>98.376623376623371</v>
      </c>
      <c r="C48" s="43">
        <v>100.98946009894601</v>
      </c>
      <c r="D48" s="43">
        <v>94.813186813186817</v>
      </c>
      <c r="E48" s="43">
        <v>99.344188150158303</v>
      </c>
      <c r="F48" s="45">
        <v>100.35219018269865</v>
      </c>
      <c r="G48" s="53">
        <v>98.151998151998157</v>
      </c>
      <c r="H48" s="43">
        <v>98.892815076560652</v>
      </c>
      <c r="I48" s="43">
        <v>99.000951474785921</v>
      </c>
      <c r="J48" s="43">
        <v>99.349674837418718</v>
      </c>
      <c r="K48" s="43">
        <v>98.884664131812414</v>
      </c>
      <c r="L48" s="43">
        <v>98.768844221105525</v>
      </c>
      <c r="M48" s="43">
        <v>99.452736318407929</v>
      </c>
      <c r="N48" s="43">
        <v>98.61784675072748</v>
      </c>
      <c r="O48" s="43">
        <v>99.005578462284802</v>
      </c>
      <c r="P48" s="43">
        <v>98.785046728971935</v>
      </c>
      <c r="Q48" s="43">
        <v>99.283402681460899</v>
      </c>
      <c r="R48" s="44">
        <v>99.678456591639829</v>
      </c>
      <c r="S48" s="43">
        <v>99.773960216998219</v>
      </c>
      <c r="T48" s="43">
        <v>99.217671421997238</v>
      </c>
      <c r="U48" s="44">
        <v>99.320206282231609</v>
      </c>
      <c r="V48" s="45">
        <v>99.359605911330036</v>
      </c>
    </row>
    <row r="49" spans="1:22" ht="14.1" customHeight="1" x14ac:dyDescent="0.2">
      <c r="A49" s="19">
        <v>9</v>
      </c>
      <c r="B49" s="53">
        <v>94.809061488673137</v>
      </c>
      <c r="C49" s="43">
        <v>96.684856753069582</v>
      </c>
      <c r="D49" s="43">
        <v>98.800330943188087</v>
      </c>
      <c r="E49" s="43">
        <v>96.964514749893112</v>
      </c>
      <c r="F49" s="45">
        <v>97.375967880699747</v>
      </c>
      <c r="G49" s="53">
        <v>100.81182951580168</v>
      </c>
      <c r="H49" s="43">
        <v>99.026162790697668</v>
      </c>
      <c r="I49" s="43">
        <v>98.92959445198251</v>
      </c>
      <c r="J49" s="43">
        <v>98.837911258677934</v>
      </c>
      <c r="K49" s="43">
        <v>98.924894003634151</v>
      </c>
      <c r="L49" s="43">
        <v>98.546380938108797</v>
      </c>
      <c r="M49" s="43">
        <v>98.698069046225854</v>
      </c>
      <c r="N49" s="43">
        <v>98.717583357081878</v>
      </c>
      <c r="O49" s="43">
        <v>99.152298850574681</v>
      </c>
      <c r="P49" s="43">
        <v>99.480847481408802</v>
      </c>
      <c r="Q49" s="43">
        <v>98.87563416975172</v>
      </c>
      <c r="R49" s="44">
        <v>99.415286092162063</v>
      </c>
      <c r="S49" s="43">
        <v>99.770239221516306</v>
      </c>
      <c r="T49" s="43">
        <v>99.1239713299708</v>
      </c>
      <c r="U49" s="44">
        <v>99.243243243243228</v>
      </c>
      <c r="V49" s="45">
        <v>99.818865821373876</v>
      </c>
    </row>
    <row r="50" spans="1:22" ht="14.1" customHeight="1" x14ac:dyDescent="0.2">
      <c r="A50" s="19">
        <v>10</v>
      </c>
      <c r="B50" s="53">
        <v>96.707416462917678</v>
      </c>
      <c r="C50" s="43">
        <v>99.414802065404473</v>
      </c>
      <c r="D50" s="43">
        <v>97.089086272095685</v>
      </c>
      <c r="E50" s="43">
        <v>98.325589550276149</v>
      </c>
      <c r="F50" s="45">
        <v>97.257530907191352</v>
      </c>
      <c r="G50" s="53">
        <v>99.133858267716533</v>
      </c>
      <c r="H50" s="43">
        <v>99.767561983471069</v>
      </c>
      <c r="I50" s="43">
        <v>98.969957081545061</v>
      </c>
      <c r="J50" s="43">
        <v>98.777150675560122</v>
      </c>
      <c r="K50" s="43">
        <v>99.166315789473686</v>
      </c>
      <c r="L50" s="43">
        <v>98.860043268430687</v>
      </c>
      <c r="M50" s="43">
        <v>98.951335408815282</v>
      </c>
      <c r="N50" s="43">
        <v>98.921155094094715</v>
      </c>
      <c r="O50" s="43">
        <v>99.00667514303872</v>
      </c>
      <c r="P50" s="43">
        <v>98.987108655616879</v>
      </c>
      <c r="Q50" s="43">
        <v>99.194085027726445</v>
      </c>
      <c r="R50" s="44">
        <v>99.198016914552312</v>
      </c>
      <c r="S50" s="43">
        <v>99.518920083291391</v>
      </c>
      <c r="T50" s="43">
        <v>99.392987217024924</v>
      </c>
      <c r="U50" s="44">
        <v>99.46995200916831</v>
      </c>
      <c r="V50" s="45">
        <v>99.339143064633333</v>
      </c>
    </row>
    <row r="51" spans="1:22" ht="14.1" customHeight="1" x14ac:dyDescent="0.2">
      <c r="A51" s="19">
        <v>11</v>
      </c>
      <c r="B51" s="53">
        <v>96.844444444444449</v>
      </c>
      <c r="C51" s="43">
        <v>99.388309922972368</v>
      </c>
      <c r="D51" s="43">
        <v>91.431261770244816</v>
      </c>
      <c r="E51" s="43">
        <v>97.40577581987273</v>
      </c>
      <c r="F51" s="45">
        <v>97.279411764705884</v>
      </c>
      <c r="G51" s="53">
        <v>97.232427136909138</v>
      </c>
      <c r="H51" s="43">
        <v>98.482994861756794</v>
      </c>
      <c r="I51" s="43">
        <v>97.913086177264915</v>
      </c>
      <c r="J51" s="43">
        <v>97.502424830261873</v>
      </c>
      <c r="K51" s="43">
        <v>97.771317829457359</v>
      </c>
      <c r="L51" s="43">
        <v>98.591212989493798</v>
      </c>
      <c r="M51" s="43">
        <v>98.747971249710204</v>
      </c>
      <c r="N51" s="43">
        <v>99.252039891205797</v>
      </c>
      <c r="O51" s="43">
        <v>98.913766348924895</v>
      </c>
      <c r="P51" s="43">
        <v>99.027194340039756</v>
      </c>
      <c r="Q51" s="43">
        <v>99.134199134199136</v>
      </c>
      <c r="R51" s="44">
        <v>98.896820246593165</v>
      </c>
      <c r="S51" s="43">
        <v>99.82425307557115</v>
      </c>
      <c r="T51" s="43">
        <v>99.404236540158877</v>
      </c>
      <c r="U51" s="44">
        <v>99.602297834732681</v>
      </c>
      <c r="V51" s="45">
        <v>99.385155906895065</v>
      </c>
    </row>
    <row r="52" spans="1:22" ht="14.1" customHeight="1" x14ac:dyDescent="0.2">
      <c r="A52" s="19">
        <v>12</v>
      </c>
      <c r="B52" s="53">
        <v>89.322823360802587</v>
      </c>
      <c r="C52" s="43">
        <v>96.526151444184222</v>
      </c>
      <c r="D52" s="43">
        <v>90.709939148073033</v>
      </c>
      <c r="E52" s="43">
        <v>98.006932409012123</v>
      </c>
      <c r="F52" s="45">
        <v>98.611695414387881</v>
      </c>
      <c r="G52" s="53">
        <v>93.811979373264577</v>
      </c>
      <c r="H52" s="43">
        <v>101.74512987012987</v>
      </c>
      <c r="I52" s="43">
        <v>98.068584942845888</v>
      </c>
      <c r="J52" s="43">
        <v>97.754185381788488</v>
      </c>
      <c r="K52" s="43">
        <v>98.447712418300654</v>
      </c>
      <c r="L52" s="43">
        <v>98.189134808853112</v>
      </c>
      <c r="M52" s="43">
        <v>98.932676518883383</v>
      </c>
      <c r="N52" s="43">
        <v>99.182879377431888</v>
      </c>
      <c r="O52" s="43">
        <v>98.76865671641788</v>
      </c>
      <c r="P52" s="43">
        <v>99.175103112111017</v>
      </c>
      <c r="Q52" s="43">
        <v>98.588490770901217</v>
      </c>
      <c r="R52" s="44">
        <v>99.091569767441811</v>
      </c>
      <c r="S52" s="43">
        <v>99.567099567099604</v>
      </c>
      <c r="T52" s="43">
        <v>98.699311400153022</v>
      </c>
      <c r="U52" s="44">
        <v>99.964157706093204</v>
      </c>
      <c r="V52" s="45">
        <v>100.22140221402212</v>
      </c>
    </row>
    <row r="53" spans="1:22" ht="14.1" customHeight="1" x14ac:dyDescent="0.2">
      <c r="A53" s="19">
        <v>13</v>
      </c>
      <c r="B53" s="53">
        <v>94.094013660104451</v>
      </c>
      <c r="C53" s="43">
        <v>97.265306122448976</v>
      </c>
      <c r="D53" s="43">
        <v>98.710482529118138</v>
      </c>
      <c r="E53" s="43">
        <v>88.388144539179862</v>
      </c>
      <c r="F53" s="45">
        <v>92.896174863387984</v>
      </c>
      <c r="G53" s="53">
        <v>98.816067653276946</v>
      </c>
      <c r="H53" s="43">
        <v>95.202336253650401</v>
      </c>
      <c r="I53" s="43">
        <v>98.126064735945491</v>
      </c>
      <c r="J53" s="43">
        <v>98.331298331298328</v>
      </c>
      <c r="K53" s="43">
        <v>99.753694581280783</v>
      </c>
      <c r="L53" s="43">
        <v>98.979591836734699</v>
      </c>
      <c r="M53" s="43">
        <v>99.201520912547522</v>
      </c>
      <c r="N53" s="43">
        <v>99.158125915080504</v>
      </c>
      <c r="O53" s="43">
        <v>99.392640228653065</v>
      </c>
      <c r="P53" s="43">
        <v>99.335664335664319</v>
      </c>
      <c r="Q53" s="43">
        <v>99.006849315068521</v>
      </c>
      <c r="R53" s="44">
        <v>98.432708688245356</v>
      </c>
      <c r="S53" s="43">
        <v>99.826749826749804</v>
      </c>
      <c r="T53" s="43">
        <v>99.308197855413354</v>
      </c>
      <c r="U53" s="44">
        <v>99.515235457063696</v>
      </c>
      <c r="V53" s="45">
        <v>99.893955461293729</v>
      </c>
    </row>
    <row r="54" spans="1:22" ht="14.1" customHeight="1" x14ac:dyDescent="0.2">
      <c r="A54" s="19">
        <v>14</v>
      </c>
      <c r="B54" s="53">
        <v>98.603755416466058</v>
      </c>
      <c r="C54" s="43">
        <v>98.124383020730505</v>
      </c>
      <c r="D54" s="43">
        <v>93.402061855670098</v>
      </c>
      <c r="E54" s="43">
        <v>98.650107991360699</v>
      </c>
      <c r="F54" s="45">
        <v>96.067415730337075</v>
      </c>
      <c r="G54" s="53">
        <v>98.621070049641474</v>
      </c>
      <c r="H54" s="43">
        <v>98.421883219358236</v>
      </c>
      <c r="I54" s="43">
        <v>98.360655737704917</v>
      </c>
      <c r="J54" s="43">
        <v>98.981900452488688</v>
      </c>
      <c r="K54" s="43">
        <v>100</v>
      </c>
      <c r="L54" s="43">
        <v>98.889505830094393</v>
      </c>
      <c r="M54" s="43">
        <v>98.584648884050097</v>
      </c>
      <c r="N54" s="43">
        <v>98.812736103615777</v>
      </c>
      <c r="O54" s="43">
        <v>99.35135135135134</v>
      </c>
      <c r="P54" s="43">
        <v>98.417030567685558</v>
      </c>
      <c r="Q54" s="43">
        <v>99.15478077126258</v>
      </c>
      <c r="R54" s="44">
        <v>98.119417019275957</v>
      </c>
      <c r="S54" s="43">
        <v>99.479166666666714</v>
      </c>
      <c r="T54" s="43">
        <v>98.760330578512395</v>
      </c>
      <c r="U54" s="44">
        <v>99.265381083562843</v>
      </c>
      <c r="V54" s="45">
        <v>99.911543564794314</v>
      </c>
    </row>
    <row r="55" spans="1:22" ht="14.1" customHeight="1" x14ac:dyDescent="0.2">
      <c r="A55" s="19">
        <v>15</v>
      </c>
      <c r="B55" s="53">
        <v>96.55524368461343</v>
      </c>
      <c r="C55" s="43">
        <v>100.97702667018748</v>
      </c>
      <c r="D55" s="43">
        <v>99.253532391362299</v>
      </c>
      <c r="E55" s="43">
        <v>95.76</v>
      </c>
      <c r="F55" s="45">
        <v>97.760786455488798</v>
      </c>
      <c r="G55" s="53">
        <v>97.245508982035929</v>
      </c>
      <c r="H55" s="43">
        <v>97.82148260211801</v>
      </c>
      <c r="I55" s="43">
        <v>99.016393442622956</v>
      </c>
      <c r="J55" s="43">
        <v>98.651817116060954</v>
      </c>
      <c r="K55" s="43">
        <v>98.795534665099879</v>
      </c>
      <c r="L55" s="43">
        <v>98.395565927654616</v>
      </c>
      <c r="M55" s="43">
        <v>98.857979502196187</v>
      </c>
      <c r="N55" s="43">
        <v>98.744292237442892</v>
      </c>
      <c r="O55" s="43">
        <v>98.951145459563932</v>
      </c>
      <c r="P55" s="43">
        <v>99.348710990502084</v>
      </c>
      <c r="Q55" s="43">
        <v>99.161709031909112</v>
      </c>
      <c r="R55" s="44">
        <v>98.959722592691421</v>
      </c>
      <c r="S55" s="43">
        <v>99.920571882446367</v>
      </c>
      <c r="T55" s="43">
        <v>99.435180204410983</v>
      </c>
      <c r="U55" s="44">
        <v>99.754968690443775</v>
      </c>
      <c r="V55" s="45">
        <v>99.945355191256908</v>
      </c>
    </row>
    <row r="56" spans="1:22" ht="14.1" customHeight="1" x14ac:dyDescent="0.2">
      <c r="A56" s="19">
        <v>16</v>
      </c>
      <c r="B56" s="53">
        <v>99.733510992671555</v>
      </c>
      <c r="C56" s="43">
        <v>98.376408217362481</v>
      </c>
      <c r="D56" s="43">
        <v>98.139534883720927</v>
      </c>
      <c r="E56" s="43">
        <v>99.012508229098088</v>
      </c>
      <c r="F56" s="45">
        <v>101.51108126259234</v>
      </c>
      <c r="G56" s="53">
        <v>102.02239075478512</v>
      </c>
      <c r="H56" s="43">
        <v>98.198822306892964</v>
      </c>
      <c r="I56" s="43">
        <v>99.622641509433961</v>
      </c>
      <c r="J56" s="43">
        <v>99.166944351882705</v>
      </c>
      <c r="K56" s="43">
        <v>99.190829399865137</v>
      </c>
      <c r="L56" s="43">
        <v>99.737618891439823</v>
      </c>
      <c r="M56" s="43">
        <v>99.444625939235578</v>
      </c>
      <c r="N56" s="43">
        <v>99.643782383419577</v>
      </c>
      <c r="O56" s="43">
        <v>99.745304043298304</v>
      </c>
      <c r="P56" s="43">
        <v>99.385560675883255</v>
      </c>
      <c r="Q56" s="43">
        <v>99.848024316109445</v>
      </c>
      <c r="R56" s="44">
        <v>99.087313659872066</v>
      </c>
      <c r="S56" s="43">
        <v>99.694096053838962</v>
      </c>
      <c r="T56" s="43">
        <v>99.2626728110599</v>
      </c>
      <c r="U56" s="44">
        <v>99.380613192939038</v>
      </c>
      <c r="V56" s="45">
        <v>99.391999999999953</v>
      </c>
    </row>
    <row r="57" spans="1:22" ht="14.1" customHeight="1" x14ac:dyDescent="0.2">
      <c r="A57" s="19">
        <v>17</v>
      </c>
      <c r="B57" s="53">
        <v>100.48220436280137</v>
      </c>
      <c r="C57" s="43">
        <v>98.021875727251569</v>
      </c>
      <c r="D57" s="43">
        <v>99.71257485029939</v>
      </c>
      <c r="E57" s="43">
        <v>98.699349674837421</v>
      </c>
      <c r="F57" s="45">
        <v>99.012345679012341</v>
      </c>
      <c r="G57" s="53">
        <v>88.396624472573833</v>
      </c>
      <c r="H57" s="43">
        <v>99.098457888493471</v>
      </c>
      <c r="I57" s="43">
        <v>99.009422565837156</v>
      </c>
      <c r="J57" s="43">
        <v>99.007504236262406</v>
      </c>
      <c r="K57" s="43">
        <v>99.490909090909085</v>
      </c>
      <c r="L57" s="43">
        <v>99.191823151889707</v>
      </c>
      <c r="M57" s="43">
        <v>99.229199727952917</v>
      </c>
      <c r="N57" s="43">
        <v>99.512303258701053</v>
      </c>
      <c r="O57" s="43">
        <v>99.229122055674495</v>
      </c>
      <c r="P57" s="43">
        <v>99.377334993773331</v>
      </c>
      <c r="Q57" s="43">
        <v>99.618780096308086</v>
      </c>
      <c r="R57" s="44">
        <v>99.543922268490931</v>
      </c>
      <c r="S57" s="43">
        <v>100.01984914648662</v>
      </c>
      <c r="T57" s="43">
        <v>99.681908548707753</v>
      </c>
      <c r="U57" s="44">
        <v>99.678456591639858</v>
      </c>
      <c r="V57" s="45">
        <v>99.527138157894754</v>
      </c>
    </row>
    <row r="58" spans="1:22" ht="14.1" customHeight="1" x14ac:dyDescent="0.2">
      <c r="A58" s="19">
        <v>18</v>
      </c>
      <c r="B58" s="53">
        <v>98.874565172907708</v>
      </c>
      <c r="C58" s="43">
        <v>94.682306940371447</v>
      </c>
      <c r="D58" s="43">
        <v>99.110144354360301</v>
      </c>
      <c r="E58" s="43">
        <v>97.243940578577011</v>
      </c>
      <c r="F58" s="45">
        <v>98.342110395943052</v>
      </c>
      <c r="G58" s="53">
        <v>99.940605820629585</v>
      </c>
      <c r="H58" s="43">
        <v>94.590926715781308</v>
      </c>
      <c r="I58" s="43">
        <v>98.045204642638978</v>
      </c>
      <c r="J58" s="43">
        <v>98.150072749948038</v>
      </c>
      <c r="K58" s="43">
        <v>98.189134808853112</v>
      </c>
      <c r="L58" s="43">
        <v>98.486377396569125</v>
      </c>
      <c r="M58" s="43">
        <v>98.640697910326622</v>
      </c>
      <c r="N58" s="43">
        <v>98.335338949057288</v>
      </c>
      <c r="O58" s="43">
        <v>98.797113071371328</v>
      </c>
      <c r="P58" s="43">
        <v>99.4891944990177</v>
      </c>
      <c r="Q58" s="43">
        <v>99.265842349304449</v>
      </c>
      <c r="R58" s="44">
        <v>99.287365177195682</v>
      </c>
      <c r="S58" s="43">
        <v>99.923224568138252</v>
      </c>
      <c r="T58" s="43">
        <v>99.552006232956757</v>
      </c>
      <c r="U58" s="44">
        <v>99.721835883171011</v>
      </c>
      <c r="V58" s="45">
        <v>99.531568228105911</v>
      </c>
    </row>
    <row r="59" spans="1:22" ht="14.1" customHeight="1" x14ac:dyDescent="0.2">
      <c r="A59" s="19">
        <v>19</v>
      </c>
      <c r="B59" s="53">
        <v>98.971837282074205</v>
      </c>
      <c r="C59" s="43">
        <v>95.856236786469339</v>
      </c>
      <c r="D59" s="43">
        <v>94.715447154471548</v>
      </c>
      <c r="E59" s="43">
        <v>95.372155804087939</v>
      </c>
      <c r="F59" s="45">
        <v>104.05508798775823</v>
      </c>
      <c r="G59" s="53">
        <v>99.626028421839948</v>
      </c>
      <c r="H59" s="43">
        <v>93.995468277945619</v>
      </c>
      <c r="I59" s="43">
        <v>94.528985507246375</v>
      </c>
      <c r="J59" s="43">
        <v>95.544918998527251</v>
      </c>
      <c r="K59" s="43">
        <v>94.242757609094241</v>
      </c>
      <c r="L59" s="43">
        <v>95.104391648668113</v>
      </c>
      <c r="M59" s="43">
        <v>94.852941176470608</v>
      </c>
      <c r="N59" s="43">
        <v>94.135090609555206</v>
      </c>
      <c r="O59" s="43">
        <v>94.912508101101764</v>
      </c>
      <c r="P59" s="43">
        <v>95.463137996219288</v>
      </c>
      <c r="Q59" s="43">
        <v>97.108947048082754</v>
      </c>
      <c r="R59" s="44">
        <v>98.043224299065429</v>
      </c>
      <c r="S59" s="43">
        <v>99.912612875036416</v>
      </c>
      <c r="T59" s="43">
        <v>98.391932406650312</v>
      </c>
      <c r="U59" s="44">
        <v>98.768736616702341</v>
      </c>
      <c r="V59" s="45">
        <v>98.620503110630224</v>
      </c>
    </row>
    <row r="60" spans="1:22" ht="14.1" customHeight="1" x14ac:dyDescent="0.2">
      <c r="A60" s="19">
        <v>20</v>
      </c>
      <c r="B60" s="53">
        <v>100.8528361761206</v>
      </c>
      <c r="C60" s="43">
        <v>107.40582191780821</v>
      </c>
      <c r="D60" s="43">
        <v>100.88077336197637</v>
      </c>
      <c r="E60" s="43">
        <v>100.71770334928229</v>
      </c>
      <c r="F60" s="45">
        <v>100.28943560057888</v>
      </c>
      <c r="G60" s="53">
        <v>94.028912633563806</v>
      </c>
      <c r="H60" s="43">
        <v>85.223009587328065</v>
      </c>
      <c r="I60" s="43">
        <v>97.61705685618729</v>
      </c>
      <c r="J60" s="43">
        <v>98.159246575342465</v>
      </c>
      <c r="K60" s="43">
        <v>97.99488054607508</v>
      </c>
      <c r="L60" s="43">
        <v>98.86363636363636</v>
      </c>
      <c r="M60" s="43">
        <v>98.128679562657723</v>
      </c>
      <c r="N60" s="43">
        <v>98.470758421161435</v>
      </c>
      <c r="O60" s="43">
        <v>98.533547609481715</v>
      </c>
      <c r="P60" s="43">
        <v>98.594802694898959</v>
      </c>
      <c r="Q60" s="43">
        <v>99.020925321558806</v>
      </c>
      <c r="R60" s="44">
        <v>99.015824006175237</v>
      </c>
      <c r="S60" s="43">
        <v>99.980605120248256</v>
      </c>
      <c r="T60" s="43">
        <v>99.189596683000374</v>
      </c>
      <c r="U60" s="44">
        <v>99.22186373125831</v>
      </c>
      <c r="V60" s="45">
        <v>99.42185392175756</v>
      </c>
    </row>
    <row r="61" spans="1:22" ht="14.1" customHeight="1" thickBot="1" x14ac:dyDescent="0.25">
      <c r="A61" s="21">
        <v>21</v>
      </c>
      <c r="B61" s="58">
        <v>101.10497237569061</v>
      </c>
      <c r="C61" s="47">
        <v>76.046176046176043</v>
      </c>
      <c r="D61" s="47">
        <v>98.489425981873111</v>
      </c>
      <c r="E61" s="47">
        <v>97.940503432494268</v>
      </c>
      <c r="F61" s="48">
        <v>93.989481592787385</v>
      </c>
      <c r="G61" s="58">
        <v>97.808219178082183</v>
      </c>
      <c r="H61" s="47">
        <v>98.679638637943015</v>
      </c>
      <c r="I61" s="47">
        <v>97.447951645399598</v>
      </c>
      <c r="J61" s="47">
        <v>97.924528301886795</v>
      </c>
      <c r="K61" s="47">
        <v>99.334945586457067</v>
      </c>
      <c r="L61" s="47">
        <v>99.775028121484809</v>
      </c>
      <c r="M61" s="47">
        <v>99.73045822102425</v>
      </c>
      <c r="N61" s="47">
        <v>98.90625</v>
      </c>
      <c r="O61" s="47">
        <v>98.754540736896729</v>
      </c>
      <c r="P61" s="47">
        <v>99.112863479546562</v>
      </c>
      <c r="Q61" s="47">
        <v>98.733604703753997</v>
      </c>
      <c r="R61" s="169">
        <v>98.296199213630359</v>
      </c>
      <c r="S61" s="47">
        <v>99.684258006314835</v>
      </c>
      <c r="T61" s="47">
        <v>98.930004458314755</v>
      </c>
      <c r="U61" s="169">
        <v>100.04474272930646</v>
      </c>
      <c r="V61" s="57">
        <v>99.446337308347537</v>
      </c>
    </row>
    <row r="62" spans="1:22" ht="14.1" customHeight="1" x14ac:dyDescent="0.2">
      <c r="A62" s="287" t="s">
        <v>140</v>
      </c>
      <c r="B62" s="287"/>
      <c r="C62" s="287"/>
      <c r="D62" s="287"/>
      <c r="E62" s="287"/>
      <c r="F62" s="287"/>
      <c r="G62" s="287"/>
      <c r="H62" s="287"/>
      <c r="I62" s="287"/>
      <c r="J62" s="287"/>
      <c r="K62" s="287"/>
      <c r="L62" s="287"/>
      <c r="M62" s="287"/>
      <c r="N62" s="287"/>
      <c r="O62" s="287"/>
      <c r="P62" s="287"/>
      <c r="Q62" s="287"/>
      <c r="R62" s="287"/>
      <c r="S62" s="287"/>
      <c r="T62" s="287"/>
      <c r="U62" s="49"/>
      <c r="V62" s="49"/>
    </row>
    <row r="63" spans="1:22" ht="14.1" customHeight="1" x14ac:dyDescent="0.2">
      <c r="A63" s="277"/>
      <c r="B63" s="277"/>
      <c r="C63" s="277"/>
      <c r="D63" s="277"/>
      <c r="E63" s="277"/>
      <c r="F63" s="277"/>
      <c r="G63" s="277"/>
      <c r="H63" s="277"/>
      <c r="I63" s="277"/>
      <c r="J63" s="277"/>
      <c r="K63" s="277"/>
      <c r="L63" s="277"/>
      <c r="M63" s="277"/>
      <c r="N63" s="277"/>
      <c r="O63" s="277"/>
      <c r="P63" s="277"/>
      <c r="Q63" s="277"/>
      <c r="R63" s="277"/>
      <c r="S63" s="277"/>
      <c r="T63" s="277"/>
      <c r="U63" s="49"/>
      <c r="V63" s="49"/>
    </row>
  </sheetData>
  <mergeCells count="7">
    <mergeCell ref="A62:T63"/>
    <mergeCell ref="B1:AC1"/>
    <mergeCell ref="A5:A6"/>
    <mergeCell ref="A36:A37"/>
    <mergeCell ref="B36:V36"/>
    <mergeCell ref="B5:V5"/>
    <mergeCell ref="A31:T32"/>
  </mergeCells>
  <phoneticPr fontId="3" type="noConversion"/>
  <hyperlinks>
    <hyperlink ref="Z3" location="INDICE!A1" display="INDICE" xr:uid="{00000000-0004-0000-1500-000000000000}"/>
  </hyperlinks>
  <pageMargins left="0.75" right="0.75" top="1" bottom="1" header="0" footer="0"/>
  <pageSetup paperSize="9"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1:Z51"/>
  <sheetViews>
    <sheetView workbookViewId="0">
      <selection activeCell="A2" sqref="A2:XFD2"/>
    </sheetView>
  </sheetViews>
  <sheetFormatPr baseColWidth="10" defaultColWidth="11.44140625" defaultRowHeight="10.199999999999999" x14ac:dyDescent="0.2"/>
  <cols>
    <col min="1" max="1" width="15.33203125" style="17" customWidth="1"/>
    <col min="2" max="16" width="6" style="4" customWidth="1"/>
    <col min="17" max="17" width="7.44140625" style="4" customWidth="1"/>
    <col min="18" max="23" width="6" style="4" customWidth="1"/>
    <col min="24" max="26" width="7.5546875" style="4" customWidth="1"/>
    <col min="27"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168</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34</v>
      </c>
      <c r="B3" s="1"/>
      <c r="C3" s="6"/>
      <c r="Z3" s="190" t="s">
        <v>123</v>
      </c>
    </row>
    <row r="4" spans="1:26" ht="14.1" customHeight="1" thickBot="1" x14ac:dyDescent="0.25">
      <c r="A4" s="10" t="s">
        <v>141</v>
      </c>
      <c r="B4" s="1"/>
      <c r="C4" s="6"/>
    </row>
    <row r="5" spans="1:26" s="1" customFormat="1" ht="14.1" customHeight="1" thickBot="1" x14ac:dyDescent="0.25">
      <c r="A5" s="279" t="s">
        <v>16</v>
      </c>
      <c r="B5" s="284" t="s">
        <v>20</v>
      </c>
      <c r="C5" s="285"/>
      <c r="D5" s="285"/>
      <c r="E5" s="285"/>
      <c r="F5" s="285"/>
      <c r="G5" s="285"/>
      <c r="H5" s="285"/>
      <c r="I5" s="285"/>
      <c r="J5" s="285"/>
      <c r="K5" s="285"/>
      <c r="L5" s="285"/>
      <c r="M5" s="285"/>
      <c r="N5" s="285"/>
      <c r="O5" s="285"/>
      <c r="P5" s="285"/>
      <c r="Q5" s="286"/>
      <c r="R5" s="5"/>
      <c r="S5" s="5"/>
    </row>
    <row r="6" spans="1:26" s="1" customFormat="1" ht="14.1" customHeight="1" thickBot="1" x14ac:dyDescent="0.25">
      <c r="A6" s="280"/>
      <c r="B6" s="210">
        <v>2008</v>
      </c>
      <c r="C6" s="212">
        <v>2009</v>
      </c>
      <c r="D6" s="212">
        <v>2010</v>
      </c>
      <c r="E6" s="212">
        <v>2011</v>
      </c>
      <c r="F6" s="212">
        <v>2012</v>
      </c>
      <c r="G6" s="212">
        <v>2013</v>
      </c>
      <c r="H6" s="212">
        <v>2014</v>
      </c>
      <c r="I6" s="212">
        <v>2015</v>
      </c>
      <c r="J6" s="212">
        <v>2016</v>
      </c>
      <c r="K6" s="212">
        <v>2017</v>
      </c>
      <c r="L6" s="212">
        <v>2018</v>
      </c>
      <c r="M6" s="212">
        <v>2019</v>
      </c>
      <c r="N6" s="212">
        <v>2020</v>
      </c>
      <c r="O6" s="212">
        <v>2021</v>
      </c>
      <c r="P6" s="231">
        <v>2022</v>
      </c>
      <c r="Q6" s="213">
        <v>2023</v>
      </c>
      <c r="R6" s="5"/>
      <c r="S6" s="5"/>
    </row>
    <row r="7" spans="1:26" ht="14.1" customHeight="1" thickBot="1" x14ac:dyDescent="0.25">
      <c r="A7" s="12" t="s">
        <v>1</v>
      </c>
      <c r="B7" s="51">
        <v>90.067514141475584</v>
      </c>
      <c r="C7" s="37">
        <v>92.782501792849089</v>
      </c>
      <c r="D7" s="37">
        <v>92.440409777867544</v>
      </c>
      <c r="E7" s="37">
        <v>92.2</v>
      </c>
      <c r="F7" s="37">
        <v>92.1</v>
      </c>
      <c r="G7" s="37">
        <v>93.942427523647979</v>
      </c>
      <c r="H7" s="37">
        <v>94.504278321463318</v>
      </c>
      <c r="I7" s="37">
        <v>95.774939664191081</v>
      </c>
      <c r="J7" s="37">
        <v>96.885999420265847</v>
      </c>
      <c r="K7" s="37">
        <v>98.079682837939885</v>
      </c>
      <c r="L7" s="37">
        <v>98.56038965042427</v>
      </c>
      <c r="M7" s="38">
        <v>98.213111270755121</v>
      </c>
      <c r="N7" s="37">
        <v>101.02295081967179</v>
      </c>
      <c r="O7" s="37">
        <v>99.171700000000001</v>
      </c>
      <c r="P7" s="38">
        <v>99.655616069960089</v>
      </c>
      <c r="Q7" s="39">
        <v>99.286755417354883</v>
      </c>
      <c r="R7" s="5"/>
      <c r="S7" s="5"/>
    </row>
    <row r="8" spans="1:26" ht="14.1" customHeight="1" thickBot="1" x14ac:dyDescent="0.25">
      <c r="A8" s="18" t="s">
        <v>3</v>
      </c>
      <c r="B8" s="106">
        <v>98.035783741734733</v>
      </c>
      <c r="C8" s="56">
        <v>97.83658489472667</v>
      </c>
      <c r="D8" s="56">
        <v>99.450646819067885</v>
      </c>
      <c r="E8" s="56">
        <v>99.5</v>
      </c>
      <c r="F8" s="56">
        <v>98.7</v>
      </c>
      <c r="G8" s="56">
        <v>99.329309188464165</v>
      </c>
      <c r="H8" s="56">
        <v>99.640841457157521</v>
      </c>
      <c r="I8" s="56">
        <v>99.248622474536646</v>
      </c>
      <c r="J8" s="56">
        <v>99.27226704635342</v>
      </c>
      <c r="K8" s="56">
        <v>99.529661659839235</v>
      </c>
      <c r="L8" s="56">
        <v>99.664429530201318</v>
      </c>
      <c r="M8" s="41">
        <v>99.69521044992743</v>
      </c>
      <c r="N8" s="56">
        <v>100.38626609442065</v>
      </c>
      <c r="O8" s="56">
        <v>99.885106994111737</v>
      </c>
      <c r="P8" s="41">
        <v>99.911255731400672</v>
      </c>
      <c r="Q8" s="42">
        <v>99.377939614625987</v>
      </c>
    </row>
    <row r="9" spans="1:26" s="1" customFormat="1" ht="14.1" customHeight="1" thickBot="1" x14ac:dyDescent="0.25">
      <c r="A9" s="13" t="s">
        <v>2</v>
      </c>
      <c r="B9" s="51">
        <v>89.629320670773438</v>
      </c>
      <c r="C9" s="37">
        <v>92.499432021031453</v>
      </c>
      <c r="D9" s="37">
        <v>92.014804135689872</v>
      </c>
      <c r="E9" s="37">
        <v>91.676093104198387</v>
      </c>
      <c r="F9" s="37">
        <v>91.701578067681083</v>
      </c>
      <c r="G9" s="37">
        <v>93.594762712601678</v>
      </c>
      <c r="H9" s="37">
        <v>94.176895070744933</v>
      </c>
      <c r="I9" s="37">
        <v>95.545199549440113</v>
      </c>
      <c r="J9" s="37">
        <v>96.711291233431879</v>
      </c>
      <c r="K9" s="37">
        <v>97.973811317410437</v>
      </c>
      <c r="L9" s="37">
        <v>98.476742129465734</v>
      </c>
      <c r="M9" s="38">
        <v>98.102043701939294</v>
      </c>
      <c r="N9" s="37">
        <v>101.07125413794927</v>
      </c>
      <c r="O9" s="37">
        <v>99.120986947678276</v>
      </c>
      <c r="P9" s="38">
        <v>99.637726162381341</v>
      </c>
      <c r="Q9" s="39">
        <v>99.280515786085616</v>
      </c>
    </row>
    <row r="10" spans="1:26" ht="14.1" customHeight="1" x14ac:dyDescent="0.2">
      <c r="A10" s="34">
        <v>1</v>
      </c>
      <c r="B10" s="74">
        <v>80.331355647598784</v>
      </c>
      <c r="C10" s="75">
        <v>88.679454484976162</v>
      </c>
      <c r="D10" s="75">
        <v>90.334286342643438</v>
      </c>
      <c r="E10" s="75">
        <v>90.240274599542332</v>
      </c>
      <c r="F10" s="75">
        <v>90.644136992515314</v>
      </c>
      <c r="G10" s="75">
        <v>92.426335174953962</v>
      </c>
      <c r="H10" s="75">
        <v>94.057891862370184</v>
      </c>
      <c r="I10" s="75">
        <v>90.699276610403047</v>
      </c>
      <c r="J10" s="75">
        <v>95.357474466109565</v>
      </c>
      <c r="K10" s="75">
        <v>98.269774011299432</v>
      </c>
      <c r="L10" s="75">
        <v>98.709677419354776</v>
      </c>
      <c r="M10" s="76">
        <v>97.573717204550775</v>
      </c>
      <c r="N10" s="75">
        <v>102.98260149130081</v>
      </c>
      <c r="O10" s="75">
        <v>98.851169530117986</v>
      </c>
      <c r="P10" s="76">
        <v>97.347994825355784</v>
      </c>
      <c r="Q10" s="77">
        <v>99.847892220773616</v>
      </c>
    </row>
    <row r="11" spans="1:26" ht="14.1" customHeight="1" x14ac:dyDescent="0.2">
      <c r="A11" s="35">
        <v>2</v>
      </c>
      <c r="B11" s="53">
        <v>86.221150533930413</v>
      </c>
      <c r="C11" s="43">
        <v>85.859548776612655</v>
      </c>
      <c r="D11" s="43">
        <v>84.674329501915736</v>
      </c>
      <c r="E11" s="43">
        <v>83.848396501457728</v>
      </c>
      <c r="F11" s="43">
        <v>83.373786407766985</v>
      </c>
      <c r="G11" s="43">
        <v>87.990893568582806</v>
      </c>
      <c r="H11" s="43">
        <v>89.337860780984727</v>
      </c>
      <c r="I11" s="43">
        <v>91.438848920863293</v>
      </c>
      <c r="J11" s="43">
        <v>98.616672733891548</v>
      </c>
      <c r="K11" s="43">
        <v>101.18168389955686</v>
      </c>
      <c r="L11" s="43">
        <v>102.55763688760811</v>
      </c>
      <c r="M11" s="44">
        <v>100.47074646940143</v>
      </c>
      <c r="N11" s="43">
        <v>102.82637954239564</v>
      </c>
      <c r="O11" s="43">
        <v>100.67157019507516</v>
      </c>
      <c r="P11" s="44">
        <v>102.36115729963417</v>
      </c>
      <c r="Q11" s="45">
        <v>103.24958123953097</v>
      </c>
    </row>
    <row r="12" spans="1:26" ht="14.1" customHeight="1" x14ac:dyDescent="0.2">
      <c r="A12" s="35">
        <v>3</v>
      </c>
      <c r="B12" s="53">
        <v>90.236338359533747</v>
      </c>
      <c r="C12" s="43">
        <v>93.614470960008717</v>
      </c>
      <c r="D12" s="43">
        <v>90.171122994652421</v>
      </c>
      <c r="E12" s="43">
        <v>92.55725190839695</v>
      </c>
      <c r="F12" s="43">
        <v>91.168000000000006</v>
      </c>
      <c r="G12" s="43">
        <v>94.207518135854031</v>
      </c>
      <c r="H12" s="43">
        <v>95.883858048726225</v>
      </c>
      <c r="I12" s="43">
        <v>98.006795016987496</v>
      </c>
      <c r="J12" s="43">
        <v>98.018769551616273</v>
      </c>
      <c r="K12" s="43">
        <v>99.033310039599272</v>
      </c>
      <c r="L12" s="43">
        <v>98.977695167286157</v>
      </c>
      <c r="M12" s="44">
        <v>99.034883720930253</v>
      </c>
      <c r="N12" s="43">
        <v>100.4583921015515</v>
      </c>
      <c r="O12" s="43">
        <v>99.107242495257225</v>
      </c>
      <c r="P12" s="44">
        <v>99.752387690130959</v>
      </c>
      <c r="Q12" s="45">
        <v>99.717166748647315</v>
      </c>
    </row>
    <row r="13" spans="1:26" ht="14.1" customHeight="1" x14ac:dyDescent="0.2">
      <c r="A13" s="35">
        <v>4</v>
      </c>
      <c r="B13" s="53">
        <v>86.904395942207188</v>
      </c>
      <c r="C13" s="43">
        <v>91.738861386138609</v>
      </c>
      <c r="D13" s="43">
        <v>91.996402877697875</v>
      </c>
      <c r="E13" s="43">
        <v>92.03689012296708</v>
      </c>
      <c r="F13" s="43">
        <v>91.73594615993666</v>
      </c>
      <c r="G13" s="43">
        <v>94.063611220861318</v>
      </c>
      <c r="H13" s="43">
        <v>94.225044651716544</v>
      </c>
      <c r="I13" s="43">
        <v>95.806772908366511</v>
      </c>
      <c r="J13" s="43">
        <v>97.800995024875547</v>
      </c>
      <c r="K13" s="43">
        <v>96.602086438151929</v>
      </c>
      <c r="L13" s="43">
        <v>98.886480094599975</v>
      </c>
      <c r="M13" s="44">
        <v>98.948905109489104</v>
      </c>
      <c r="N13" s="43">
        <v>101.34676872396089</v>
      </c>
      <c r="O13" s="43">
        <v>99.384993849938496</v>
      </c>
      <c r="P13" s="44">
        <v>98.785760279643057</v>
      </c>
      <c r="Q13" s="45">
        <v>97.622571692876946</v>
      </c>
    </row>
    <row r="14" spans="1:26" ht="14.1" customHeight="1" x14ac:dyDescent="0.2">
      <c r="A14" s="35">
        <v>5</v>
      </c>
      <c r="B14" s="53">
        <v>88.491241288378234</v>
      </c>
      <c r="C14" s="43">
        <v>88.815541305167869</v>
      </c>
      <c r="D14" s="43">
        <v>90.528162151627384</v>
      </c>
      <c r="E14" s="43">
        <v>87.92630341042728</v>
      </c>
      <c r="F14" s="43">
        <v>92.062256809338521</v>
      </c>
      <c r="G14" s="43">
        <v>91.292028711749154</v>
      </c>
      <c r="H14" s="43">
        <v>92.615101289134373</v>
      </c>
      <c r="I14" s="43">
        <v>93.089201877934329</v>
      </c>
      <c r="J14" s="43">
        <v>94.845563643517622</v>
      </c>
      <c r="K14" s="43">
        <v>95.577746077032813</v>
      </c>
      <c r="L14" s="43">
        <v>93.541017653167202</v>
      </c>
      <c r="M14" s="44">
        <v>96.706028589185792</v>
      </c>
      <c r="N14" s="43">
        <v>100.55722246035153</v>
      </c>
      <c r="O14" s="43">
        <v>98.900186760738734</v>
      </c>
      <c r="P14" s="44">
        <v>100.5096839959226</v>
      </c>
      <c r="Q14" s="45">
        <v>98.836042544651832</v>
      </c>
    </row>
    <row r="15" spans="1:26" ht="14.1" customHeight="1" x14ac:dyDescent="0.2">
      <c r="A15" s="35">
        <v>6</v>
      </c>
      <c r="B15" s="53">
        <v>102.42512589451364</v>
      </c>
      <c r="C15" s="43">
        <v>93.992405749932189</v>
      </c>
      <c r="D15" s="43">
        <v>91.995252538573126</v>
      </c>
      <c r="E15" s="43">
        <v>89.836065573770497</v>
      </c>
      <c r="F15" s="43">
        <v>90.571262022733904</v>
      </c>
      <c r="G15" s="43">
        <v>91.641182466870532</v>
      </c>
      <c r="H15" s="43">
        <v>94.703169171254288</v>
      </c>
      <c r="I15" s="43">
        <v>94.960212201591489</v>
      </c>
      <c r="J15" s="43">
        <v>96.995641344956397</v>
      </c>
      <c r="K15" s="43">
        <v>102.21767851525641</v>
      </c>
      <c r="L15" s="43">
        <v>99.450968430684767</v>
      </c>
      <c r="M15" s="44">
        <v>98.190644307149071</v>
      </c>
      <c r="N15" s="43">
        <v>100.34069026810843</v>
      </c>
      <c r="O15" s="43">
        <v>99.580125962211341</v>
      </c>
      <c r="P15" s="44">
        <v>101.96556671449063</v>
      </c>
      <c r="Q15" s="45">
        <v>99.485253199777418</v>
      </c>
    </row>
    <row r="16" spans="1:26" ht="14.1" customHeight="1" x14ac:dyDescent="0.2">
      <c r="A16" s="35">
        <v>7</v>
      </c>
      <c r="B16" s="53">
        <v>93.562300319488827</v>
      </c>
      <c r="C16" s="43">
        <v>91.04382470119522</v>
      </c>
      <c r="D16" s="43">
        <v>95.423979006068521</v>
      </c>
      <c r="E16" s="43">
        <v>93.095004897159654</v>
      </c>
      <c r="F16" s="43">
        <v>90.944123314065507</v>
      </c>
      <c r="G16" s="43">
        <v>92.190569744597255</v>
      </c>
      <c r="H16" s="43">
        <v>93.365539452495966</v>
      </c>
      <c r="I16" s="43">
        <v>96.245733788395867</v>
      </c>
      <c r="J16" s="43">
        <v>96.719681908548736</v>
      </c>
      <c r="K16" s="43">
        <v>97.786653353303336</v>
      </c>
      <c r="L16" s="43">
        <v>97.631935047361324</v>
      </c>
      <c r="M16" s="44">
        <v>97.08375720583247</v>
      </c>
      <c r="N16" s="43">
        <v>102.39916550764949</v>
      </c>
      <c r="O16" s="43">
        <v>99.381107491856682</v>
      </c>
      <c r="P16" s="44">
        <v>99.543841865179928</v>
      </c>
      <c r="Q16" s="45">
        <v>99.445695478953766</v>
      </c>
    </row>
    <row r="17" spans="1:22" ht="14.1" customHeight="1" x14ac:dyDescent="0.2">
      <c r="A17" s="35">
        <v>8</v>
      </c>
      <c r="B17" s="53">
        <v>84.17064733981222</v>
      </c>
      <c r="C17" s="43">
        <v>94.133215703573001</v>
      </c>
      <c r="D17" s="43">
        <v>90.539371214306271</v>
      </c>
      <c r="E17" s="43">
        <v>91.274298056155516</v>
      </c>
      <c r="F17" s="43">
        <v>91.877591877591883</v>
      </c>
      <c r="G17" s="43">
        <v>95.997239475500351</v>
      </c>
      <c r="H17" s="43">
        <v>93.080814987009447</v>
      </c>
      <c r="I17" s="43">
        <v>95.952602849154616</v>
      </c>
      <c r="J17" s="43">
        <v>95.260782347041101</v>
      </c>
      <c r="K17" s="43">
        <v>97.559207346544184</v>
      </c>
      <c r="L17" s="43">
        <v>98.452088452088475</v>
      </c>
      <c r="M17" s="44">
        <v>99.479413156649329</v>
      </c>
      <c r="N17" s="43">
        <v>101.45322434150772</v>
      </c>
      <c r="O17" s="43">
        <v>101.13528855250709</v>
      </c>
      <c r="P17" s="44">
        <v>99.130065775514581</v>
      </c>
      <c r="Q17" s="45">
        <v>100.36504187245004</v>
      </c>
    </row>
    <row r="18" spans="1:22" ht="14.1" customHeight="1" x14ac:dyDescent="0.2">
      <c r="A18" s="35">
        <v>9</v>
      </c>
      <c r="B18" s="53">
        <v>90.146175933176721</v>
      </c>
      <c r="C18" s="43">
        <v>94.81029219363279</v>
      </c>
      <c r="D18" s="43">
        <v>94.113361503715581</v>
      </c>
      <c r="E18" s="43">
        <v>93.20402508385591</v>
      </c>
      <c r="F18" s="43">
        <v>94.110871130309576</v>
      </c>
      <c r="G18" s="43">
        <v>95.133371169125994</v>
      </c>
      <c r="H18" s="43">
        <v>96.327803771444849</v>
      </c>
      <c r="I18" s="43">
        <v>97.04744159380823</v>
      </c>
      <c r="J18" s="43">
        <v>97.66481560586638</v>
      </c>
      <c r="K18" s="43">
        <v>97.704634040710275</v>
      </c>
      <c r="L18" s="43">
        <v>97.868760515984278</v>
      </c>
      <c r="M18" s="44">
        <v>98.371619656876916</v>
      </c>
      <c r="N18" s="43">
        <v>101.24002280501713</v>
      </c>
      <c r="O18" s="43">
        <v>98.412278380523944</v>
      </c>
      <c r="P18" s="44">
        <v>99.58417169684779</v>
      </c>
      <c r="Q18" s="45">
        <v>100.04045307443359</v>
      </c>
    </row>
    <row r="19" spans="1:22" ht="14.1" customHeight="1" x14ac:dyDescent="0.2">
      <c r="A19" s="35">
        <v>10</v>
      </c>
      <c r="B19" s="53">
        <v>94.488875963356108</v>
      </c>
      <c r="C19" s="43">
        <v>97.204688908926968</v>
      </c>
      <c r="D19" s="43">
        <v>95.37398618203666</v>
      </c>
      <c r="E19" s="43">
        <v>95.159582513991836</v>
      </c>
      <c r="F19" s="43">
        <v>94.44095477386935</v>
      </c>
      <c r="G19" s="43">
        <v>95.447941888619852</v>
      </c>
      <c r="H19" s="43">
        <v>94.0305790500976</v>
      </c>
      <c r="I19" s="43">
        <v>97.39116256318276</v>
      </c>
      <c r="J19" s="43">
        <v>96.585040812926877</v>
      </c>
      <c r="K19" s="43">
        <v>97.53065959562484</v>
      </c>
      <c r="L19" s="43">
        <v>99.037974683544263</v>
      </c>
      <c r="M19" s="44">
        <v>97.141061891297539</v>
      </c>
      <c r="N19" s="43">
        <v>99.149204348511049</v>
      </c>
      <c r="O19" s="43">
        <v>97.000441111601234</v>
      </c>
      <c r="P19" s="44">
        <v>97.902494331065753</v>
      </c>
      <c r="Q19" s="45">
        <v>98.073555166374774</v>
      </c>
    </row>
    <row r="20" spans="1:22" ht="14.1" customHeight="1" x14ac:dyDescent="0.2">
      <c r="A20" s="35">
        <v>11</v>
      </c>
      <c r="B20" s="53">
        <v>90.784623486045291</v>
      </c>
      <c r="C20" s="43">
        <v>92.942254812098994</v>
      </c>
      <c r="D20" s="43">
        <v>93.730994152046804</v>
      </c>
      <c r="E20" s="43">
        <v>93.165874632269734</v>
      </c>
      <c r="F20" s="43">
        <v>92.329733303945332</v>
      </c>
      <c r="G20" s="43">
        <v>92.803632236095353</v>
      </c>
      <c r="H20" s="43">
        <v>94.457382394038135</v>
      </c>
      <c r="I20" s="43">
        <v>95.939781021897801</v>
      </c>
      <c r="J20" s="43">
        <v>96.547729379054687</v>
      </c>
      <c r="K20" s="43">
        <v>98.326455754241195</v>
      </c>
      <c r="L20" s="43">
        <v>98.264692272096255</v>
      </c>
      <c r="M20" s="44">
        <v>98.605299860529925</v>
      </c>
      <c r="N20" s="43">
        <v>100.41484212952292</v>
      </c>
      <c r="O20" s="43">
        <v>99.358407079646014</v>
      </c>
      <c r="P20" s="44">
        <v>99.715162138475023</v>
      </c>
      <c r="Q20" s="45">
        <v>98.858833474218088</v>
      </c>
    </row>
    <row r="21" spans="1:22" ht="14.1" customHeight="1" x14ac:dyDescent="0.2">
      <c r="A21" s="35">
        <v>12</v>
      </c>
      <c r="B21" s="53">
        <v>86.941678520625885</v>
      </c>
      <c r="C21" s="43">
        <v>89.551339957844021</v>
      </c>
      <c r="D21" s="43">
        <v>90.90087375715575</v>
      </c>
      <c r="E21" s="43">
        <v>88.986666666666665</v>
      </c>
      <c r="F21" s="43">
        <v>88.929889298892988</v>
      </c>
      <c r="G21" s="43">
        <v>89.826002899951675</v>
      </c>
      <c r="H21" s="43">
        <v>89.664528860384792</v>
      </c>
      <c r="I21" s="43">
        <v>93.402359739947002</v>
      </c>
      <c r="J21" s="43">
        <v>92.283728732326921</v>
      </c>
      <c r="K21" s="43">
        <v>93.79734848484847</v>
      </c>
      <c r="L21" s="43">
        <v>98.941034897713592</v>
      </c>
      <c r="M21" s="44">
        <v>96.622264509990515</v>
      </c>
      <c r="N21" s="43">
        <v>102.41670577193808</v>
      </c>
      <c r="O21" s="43">
        <v>98.138178555406014</v>
      </c>
      <c r="P21" s="44">
        <v>99.592391304347828</v>
      </c>
      <c r="Q21" s="45">
        <v>97.828054298642556</v>
      </c>
    </row>
    <row r="22" spans="1:22" ht="14.1" customHeight="1" x14ac:dyDescent="0.2">
      <c r="A22" s="35">
        <v>13</v>
      </c>
      <c r="B22" s="53">
        <v>94.440304069160831</v>
      </c>
      <c r="C22" s="43">
        <v>95.081967213114751</v>
      </c>
      <c r="D22" s="43">
        <v>94.330498582624685</v>
      </c>
      <c r="E22" s="43">
        <v>95.149957155098548</v>
      </c>
      <c r="F22" s="43">
        <v>96.235504014272962</v>
      </c>
      <c r="G22" s="43">
        <v>96.599002849002844</v>
      </c>
      <c r="H22" s="43">
        <v>96.389437758218051</v>
      </c>
      <c r="I22" s="43">
        <v>98.380566801619381</v>
      </c>
      <c r="J22" s="43">
        <v>98.719567177637543</v>
      </c>
      <c r="K22" s="43">
        <v>99.270202919188307</v>
      </c>
      <c r="L22" s="43">
        <v>99.049235993208796</v>
      </c>
      <c r="M22" s="44">
        <v>98.467247499193306</v>
      </c>
      <c r="N22" s="43">
        <v>100.04779353194193</v>
      </c>
      <c r="O22" s="43">
        <v>98.531860148327539</v>
      </c>
      <c r="P22" s="44">
        <v>102.15053763440854</v>
      </c>
      <c r="Q22" s="45">
        <v>98.618700667880972</v>
      </c>
    </row>
    <row r="23" spans="1:22" ht="14.1" customHeight="1" x14ac:dyDescent="0.2">
      <c r="A23" s="35">
        <v>14</v>
      </c>
      <c r="B23" s="53">
        <v>91.915641476274175</v>
      </c>
      <c r="C23" s="43">
        <v>93.476070528967256</v>
      </c>
      <c r="D23" s="43">
        <v>92.712861160828425</v>
      </c>
      <c r="E23" s="43">
        <v>92.014425553838237</v>
      </c>
      <c r="F23" s="43">
        <v>90.944403981548916</v>
      </c>
      <c r="G23" s="43">
        <v>95.556113482299779</v>
      </c>
      <c r="H23" s="43">
        <v>95.391262602016297</v>
      </c>
      <c r="I23" s="43">
        <v>95.852313593862377</v>
      </c>
      <c r="J23" s="43">
        <v>96.623251326579876</v>
      </c>
      <c r="K23" s="43">
        <v>98.27878787878781</v>
      </c>
      <c r="L23" s="43">
        <v>97.025841053144774</v>
      </c>
      <c r="M23" s="44">
        <v>95.513606276048122</v>
      </c>
      <c r="N23" s="43">
        <v>99.505928853754909</v>
      </c>
      <c r="O23" s="43">
        <v>99.738531019729024</v>
      </c>
      <c r="P23" s="44">
        <v>100.67388688327313</v>
      </c>
      <c r="Q23" s="45">
        <v>99.523809523809518</v>
      </c>
    </row>
    <row r="24" spans="1:22" ht="14.1" customHeight="1" thickBot="1" x14ac:dyDescent="0.25">
      <c r="A24" s="36">
        <v>15</v>
      </c>
      <c r="B24" s="63">
        <v>80.965202982601497</v>
      </c>
      <c r="C24" s="64">
        <v>92.438563327032142</v>
      </c>
      <c r="D24" s="64">
        <v>91.508998615597633</v>
      </c>
      <c r="E24" s="64">
        <v>92.444670567285684</v>
      </c>
      <c r="F24" s="64">
        <v>92.451805593266357</v>
      </c>
      <c r="G24" s="64">
        <v>95.898706303330584</v>
      </c>
      <c r="H24" s="64">
        <v>94.993084370677721</v>
      </c>
      <c r="I24" s="64">
        <v>97.630465444287708</v>
      </c>
      <c r="J24" s="64">
        <v>98.361581920903873</v>
      </c>
      <c r="K24" s="64">
        <v>96.557514693534856</v>
      </c>
      <c r="L24" s="64">
        <v>99.450390512004603</v>
      </c>
      <c r="M24" s="169">
        <v>97.497123130034481</v>
      </c>
      <c r="N24" s="64">
        <v>100.5802707930368</v>
      </c>
      <c r="O24" s="64">
        <v>98.186666666666667</v>
      </c>
      <c r="P24" s="169">
        <v>99.16080129940444</v>
      </c>
      <c r="Q24" s="57">
        <v>99.650725416442768</v>
      </c>
    </row>
    <row r="25" spans="1:22" ht="14.1" customHeight="1" x14ac:dyDescent="0.2">
      <c r="A25" s="287" t="s">
        <v>142</v>
      </c>
      <c r="B25" s="287"/>
      <c r="C25" s="287"/>
      <c r="D25" s="287"/>
      <c r="E25" s="287"/>
      <c r="F25" s="287"/>
      <c r="G25" s="287"/>
      <c r="H25" s="287"/>
      <c r="I25" s="287"/>
      <c r="J25" s="287"/>
      <c r="K25" s="287"/>
      <c r="L25" s="287"/>
      <c r="M25" s="287"/>
      <c r="N25" s="287"/>
      <c r="O25" s="287"/>
      <c r="P25" s="287"/>
      <c r="R25" s="49"/>
      <c r="S25" s="49"/>
      <c r="T25" s="49"/>
      <c r="U25" s="49"/>
      <c r="V25" s="49"/>
    </row>
    <row r="26" spans="1:22" ht="14.1" customHeight="1" x14ac:dyDescent="0.2">
      <c r="A26" s="277"/>
      <c r="B26" s="277"/>
      <c r="C26" s="277"/>
      <c r="D26" s="277"/>
      <c r="E26" s="277"/>
      <c r="F26" s="277"/>
      <c r="G26" s="277"/>
      <c r="H26" s="277"/>
      <c r="I26" s="277"/>
      <c r="J26" s="277"/>
      <c r="K26" s="277"/>
      <c r="L26" s="277"/>
      <c r="M26" s="277"/>
      <c r="N26" s="277"/>
      <c r="O26" s="277"/>
      <c r="P26" s="277"/>
      <c r="R26" s="49"/>
      <c r="S26" s="49"/>
      <c r="T26" s="49"/>
      <c r="U26" s="49"/>
      <c r="V26" s="49"/>
    </row>
    <row r="27" spans="1:22" ht="14.1" customHeight="1" x14ac:dyDescent="0.2"/>
    <row r="28" spans="1:22" ht="14.1" customHeight="1" x14ac:dyDescent="0.2">
      <c r="A28" s="10" t="s">
        <v>35</v>
      </c>
    </row>
    <row r="29" spans="1:22" ht="14.1" customHeight="1" thickBot="1" x14ac:dyDescent="0.25">
      <c r="A29" s="10" t="s">
        <v>141</v>
      </c>
    </row>
    <row r="30" spans="1:22" ht="14.1" customHeight="1" thickBot="1" x14ac:dyDescent="0.25">
      <c r="A30" s="279" t="s">
        <v>16</v>
      </c>
      <c r="B30" s="284" t="s">
        <v>21</v>
      </c>
      <c r="C30" s="285"/>
      <c r="D30" s="285"/>
      <c r="E30" s="285"/>
      <c r="F30" s="285"/>
      <c r="G30" s="285"/>
      <c r="H30" s="285"/>
      <c r="I30" s="285"/>
      <c r="J30" s="285"/>
      <c r="K30" s="285"/>
      <c r="L30" s="285"/>
      <c r="M30" s="285"/>
      <c r="N30" s="285"/>
      <c r="O30" s="285"/>
      <c r="P30" s="285"/>
      <c r="Q30" s="286"/>
    </row>
    <row r="31" spans="1:22" ht="14.1" customHeight="1" thickBot="1" x14ac:dyDescent="0.25">
      <c r="A31" s="280"/>
      <c r="B31" s="210">
        <v>2008</v>
      </c>
      <c r="C31" s="212">
        <v>2009</v>
      </c>
      <c r="D31" s="212">
        <v>2010</v>
      </c>
      <c r="E31" s="212">
        <v>2011</v>
      </c>
      <c r="F31" s="212">
        <v>2012</v>
      </c>
      <c r="G31" s="212">
        <v>2013</v>
      </c>
      <c r="H31" s="212">
        <v>2014</v>
      </c>
      <c r="I31" s="212">
        <v>2015</v>
      </c>
      <c r="J31" s="212">
        <v>2016</v>
      </c>
      <c r="K31" s="212">
        <v>2017</v>
      </c>
      <c r="L31" s="212">
        <v>2018</v>
      </c>
      <c r="M31" s="212">
        <v>2019</v>
      </c>
      <c r="N31" s="212">
        <v>2020</v>
      </c>
      <c r="O31" s="212">
        <v>2021</v>
      </c>
      <c r="P31" s="231">
        <v>2022</v>
      </c>
      <c r="Q31" s="213">
        <v>2023</v>
      </c>
    </row>
    <row r="32" spans="1:22" ht="14.1" customHeight="1" thickBot="1" x14ac:dyDescent="0.25">
      <c r="A32" s="12" t="s">
        <v>1</v>
      </c>
      <c r="B32" s="51">
        <v>97.521464985242829</v>
      </c>
      <c r="C32" s="37">
        <v>98.19607755639349</v>
      </c>
      <c r="D32" s="37">
        <v>98.296910492687303</v>
      </c>
      <c r="E32" s="37">
        <v>98.3</v>
      </c>
      <c r="F32" s="37">
        <v>98.7</v>
      </c>
      <c r="G32" s="37">
        <v>98.587886366906304</v>
      </c>
      <c r="H32" s="37">
        <v>98.601627078772822</v>
      </c>
      <c r="I32" s="37">
        <v>98.615521130675575</v>
      </c>
      <c r="J32" s="37">
        <v>98.811338329311155</v>
      </c>
      <c r="K32" s="37">
        <v>98.760373123571199</v>
      </c>
      <c r="L32" s="37">
        <v>99.072739550682059</v>
      </c>
      <c r="M32" s="38">
        <v>99.095572488669774</v>
      </c>
      <c r="N32" s="37">
        <v>99.756289229973746</v>
      </c>
      <c r="O32" s="37">
        <v>99.187322629939075</v>
      </c>
      <c r="P32" s="38">
        <v>99.41806494115778</v>
      </c>
      <c r="Q32" s="39">
        <v>99.521266431323269</v>
      </c>
    </row>
    <row r="33" spans="1:17" ht="14.1" customHeight="1" thickBot="1" x14ac:dyDescent="0.25">
      <c r="A33" s="18" t="s">
        <v>3</v>
      </c>
      <c r="B33" s="106">
        <v>99.803343166175026</v>
      </c>
      <c r="C33" s="56">
        <v>99.393939393939391</v>
      </c>
      <c r="D33" s="56">
        <v>99.28498467824312</v>
      </c>
      <c r="E33" s="56" t="s">
        <v>4</v>
      </c>
      <c r="F33" s="56" t="s">
        <v>4</v>
      </c>
      <c r="G33" s="56" t="s">
        <v>4</v>
      </c>
      <c r="H33" s="56" t="s">
        <v>4</v>
      </c>
      <c r="I33" s="56" t="s">
        <v>4</v>
      </c>
      <c r="J33" s="56" t="s">
        <v>4</v>
      </c>
      <c r="K33" s="56" t="s">
        <v>4</v>
      </c>
      <c r="L33" s="56" t="s">
        <v>4</v>
      </c>
      <c r="M33" s="41" t="s">
        <v>4</v>
      </c>
      <c r="N33" s="56" t="s">
        <v>4</v>
      </c>
      <c r="O33" s="56" t="s">
        <v>4</v>
      </c>
      <c r="P33" s="38" t="s">
        <v>4</v>
      </c>
      <c r="Q33" s="241" t="s">
        <v>4</v>
      </c>
    </row>
    <row r="34" spans="1:17" ht="14.1" customHeight="1" thickBot="1" x14ac:dyDescent="0.25">
      <c r="A34" s="13" t="s">
        <v>2</v>
      </c>
      <c r="B34" s="51">
        <v>97.495222263685804</v>
      </c>
      <c r="C34" s="37">
        <v>98.182700117317935</v>
      </c>
      <c r="D34" s="37">
        <v>98.285966420780952</v>
      </c>
      <c r="E34" s="37">
        <v>98.333557016955226</v>
      </c>
      <c r="F34" s="37">
        <v>98.655552567894603</v>
      </c>
      <c r="G34" s="37">
        <v>98.587886366906076</v>
      </c>
      <c r="H34" s="37">
        <v>98.601627078772822</v>
      </c>
      <c r="I34" s="37">
        <v>98.615521130675575</v>
      </c>
      <c r="J34" s="37">
        <v>98.766331844059025</v>
      </c>
      <c r="K34" s="37">
        <v>98.760373123571199</v>
      </c>
      <c r="L34" s="37">
        <v>99.072739550682059</v>
      </c>
      <c r="M34" s="38">
        <v>99.095572488669774</v>
      </c>
      <c r="N34" s="37">
        <v>99.756289229973746</v>
      </c>
      <c r="O34" s="37">
        <v>99.187322629939075</v>
      </c>
      <c r="P34" s="38">
        <v>99.41806494115778</v>
      </c>
      <c r="Q34" s="39">
        <v>99.521266431323269</v>
      </c>
    </row>
    <row r="35" spans="1:17" ht="14.1" customHeight="1" x14ac:dyDescent="0.2">
      <c r="A35" s="34">
        <v>1</v>
      </c>
      <c r="B35" s="74">
        <v>95.473925877336825</v>
      </c>
      <c r="C35" s="75">
        <v>94.394329896907209</v>
      </c>
      <c r="D35" s="75">
        <v>96.267157683294286</v>
      </c>
      <c r="E35" s="75">
        <v>96.51195899772209</v>
      </c>
      <c r="F35" s="75">
        <v>97.236614853195164</v>
      </c>
      <c r="G35" s="75">
        <v>96.775599128540307</v>
      </c>
      <c r="H35" s="75">
        <v>97.191255248298859</v>
      </c>
      <c r="I35" s="75">
        <v>96.9502636454325</v>
      </c>
      <c r="J35" s="75">
        <v>96.96624412476848</v>
      </c>
      <c r="K35" s="75">
        <v>97.42901539765505</v>
      </c>
      <c r="L35" s="75">
        <v>98.169112508735139</v>
      </c>
      <c r="M35" s="76">
        <v>97.547117516629783</v>
      </c>
      <c r="N35" s="75">
        <v>99.418765568779293</v>
      </c>
      <c r="O35" s="75">
        <v>98.386199220923771</v>
      </c>
      <c r="P35" s="76">
        <v>98.91364902506966</v>
      </c>
      <c r="Q35" s="77">
        <v>99.121688624451053</v>
      </c>
    </row>
    <row r="36" spans="1:17" ht="14.1" customHeight="1" x14ac:dyDescent="0.2">
      <c r="A36" s="35">
        <v>2</v>
      </c>
      <c r="B36" s="53">
        <v>97.312999273783589</v>
      </c>
      <c r="C36" s="43">
        <v>99.515503875968989</v>
      </c>
      <c r="D36" s="43">
        <v>98.446978888619199</v>
      </c>
      <c r="E36" s="43">
        <v>98.627002288329521</v>
      </c>
      <c r="F36" s="43">
        <v>99.284578696343402</v>
      </c>
      <c r="G36" s="43">
        <v>99.596014004847831</v>
      </c>
      <c r="H36" s="43">
        <v>98.685974792169432</v>
      </c>
      <c r="I36" s="43">
        <v>98.741794310722128</v>
      </c>
      <c r="J36" s="43">
        <v>99.400381575361209</v>
      </c>
      <c r="K36" s="43">
        <v>99.258445482010401</v>
      </c>
      <c r="L36" s="43">
        <v>99.256308100929601</v>
      </c>
      <c r="M36" s="44">
        <v>99.695431472081182</v>
      </c>
      <c r="N36" s="43">
        <v>99.842890809112333</v>
      </c>
      <c r="O36" s="43">
        <v>99.522673031026258</v>
      </c>
      <c r="P36" s="44">
        <v>100.47948854555142</v>
      </c>
      <c r="Q36" s="45">
        <v>99.697199091597227</v>
      </c>
    </row>
    <row r="37" spans="1:17" ht="14.1" customHeight="1" x14ac:dyDescent="0.2">
      <c r="A37" s="35">
        <v>3</v>
      </c>
      <c r="B37" s="53">
        <v>97.244611059044047</v>
      </c>
      <c r="C37" s="43">
        <v>98.052069675969278</v>
      </c>
      <c r="D37" s="43">
        <v>97.904583723105674</v>
      </c>
      <c r="E37" s="43">
        <v>98.017950635751689</v>
      </c>
      <c r="F37" s="43">
        <v>98.736495147408903</v>
      </c>
      <c r="G37" s="43">
        <v>98.764983654195419</v>
      </c>
      <c r="H37" s="43">
        <v>97.71265189421014</v>
      </c>
      <c r="I37" s="43">
        <v>98.348974626346902</v>
      </c>
      <c r="J37" s="43">
        <v>98.270013568521037</v>
      </c>
      <c r="K37" s="43">
        <v>98.217288933736981</v>
      </c>
      <c r="L37" s="43">
        <v>98.523489932885909</v>
      </c>
      <c r="M37" s="44">
        <v>99.455714992577981</v>
      </c>
      <c r="N37" s="43">
        <v>99.884659746251486</v>
      </c>
      <c r="O37" s="43">
        <v>99.0620957309185</v>
      </c>
      <c r="P37" s="44">
        <v>98.603122432210441</v>
      </c>
      <c r="Q37" s="45">
        <v>99.579015544041454</v>
      </c>
    </row>
    <row r="38" spans="1:17" ht="14.1" customHeight="1" x14ac:dyDescent="0.2">
      <c r="A38" s="35">
        <v>4</v>
      </c>
      <c r="B38" s="53">
        <v>96.768149882903984</v>
      </c>
      <c r="C38" s="43">
        <v>97.068847989093385</v>
      </c>
      <c r="D38" s="43">
        <v>97.748161764705898</v>
      </c>
      <c r="E38" s="43">
        <v>97.9091726618705</v>
      </c>
      <c r="F38" s="43">
        <v>98.555187115111323</v>
      </c>
      <c r="G38" s="43">
        <v>99.011235955056179</v>
      </c>
      <c r="H38" s="43">
        <v>99.283231972198124</v>
      </c>
      <c r="I38" s="43">
        <v>98.986914309835427</v>
      </c>
      <c r="J38" s="43">
        <v>98.952879581151848</v>
      </c>
      <c r="K38" s="43">
        <v>98.991562049804529</v>
      </c>
      <c r="L38" s="43">
        <v>100.58221240714724</v>
      </c>
      <c r="M38" s="44">
        <v>100.23842638585343</v>
      </c>
      <c r="N38" s="43">
        <v>99.682602658202725</v>
      </c>
      <c r="O38" s="43">
        <v>99.445654325876063</v>
      </c>
      <c r="P38" s="44">
        <v>99.663499604117206</v>
      </c>
      <c r="Q38" s="45">
        <v>99.780570516656681</v>
      </c>
    </row>
    <row r="39" spans="1:17" ht="14.1" customHeight="1" x14ac:dyDescent="0.2">
      <c r="A39" s="35">
        <v>5</v>
      </c>
      <c r="B39" s="53">
        <v>98.849268361983235</v>
      </c>
      <c r="C39" s="43">
        <v>100.93592512598993</v>
      </c>
      <c r="D39" s="43">
        <v>99.33296275708723</v>
      </c>
      <c r="E39" s="43">
        <v>99.290973547859281</v>
      </c>
      <c r="F39" s="43">
        <v>99.588364434687165</v>
      </c>
      <c r="G39" s="43">
        <v>99.146211312700103</v>
      </c>
      <c r="H39" s="43">
        <v>99.133289560078794</v>
      </c>
      <c r="I39" s="43">
        <v>99.478963136641923</v>
      </c>
      <c r="J39" s="43">
        <v>99.563260984647926</v>
      </c>
      <c r="K39" s="43">
        <v>98.722444889779482</v>
      </c>
      <c r="L39" s="43">
        <v>99.402167144102634</v>
      </c>
      <c r="M39" s="44">
        <v>99.398108340498709</v>
      </c>
      <c r="N39" s="43">
        <v>99.962898837496866</v>
      </c>
      <c r="O39" s="43">
        <v>99.327837666455295</v>
      </c>
      <c r="P39" s="44">
        <v>99.393861232912073</v>
      </c>
      <c r="Q39" s="45">
        <v>99.416720674011728</v>
      </c>
    </row>
    <row r="40" spans="1:17" ht="14.1" customHeight="1" x14ac:dyDescent="0.2">
      <c r="A40" s="35">
        <v>6</v>
      </c>
      <c r="B40" s="53">
        <v>98.492791612057658</v>
      </c>
      <c r="C40" s="43">
        <v>99.160631994733379</v>
      </c>
      <c r="D40" s="43">
        <v>98.690242305173555</v>
      </c>
      <c r="E40" s="43">
        <v>99.105960264900659</v>
      </c>
      <c r="F40" s="43">
        <v>98.71230091494408</v>
      </c>
      <c r="G40" s="43">
        <v>98.702163061564065</v>
      </c>
      <c r="H40" s="43">
        <v>99.009574116870269</v>
      </c>
      <c r="I40" s="43">
        <v>98.557613505982559</v>
      </c>
      <c r="J40" s="43">
        <v>98.882865122391905</v>
      </c>
      <c r="K40" s="43">
        <v>98.632532994116772</v>
      </c>
      <c r="L40" s="43">
        <v>98.997336675544261</v>
      </c>
      <c r="M40" s="44">
        <v>99.424214130096615</v>
      </c>
      <c r="N40" s="43">
        <v>99.769691386457851</v>
      </c>
      <c r="O40" s="43">
        <v>99.061601331920684</v>
      </c>
      <c r="P40" s="44">
        <v>99.200246078129808</v>
      </c>
      <c r="Q40" s="45">
        <v>99.397590361445737</v>
      </c>
    </row>
    <row r="41" spans="1:17" ht="14.1" customHeight="1" x14ac:dyDescent="0.2">
      <c r="A41" s="35">
        <v>7</v>
      </c>
      <c r="B41" s="53">
        <v>97.180801491146312</v>
      </c>
      <c r="C41" s="43">
        <v>97.760849492151436</v>
      </c>
      <c r="D41" s="43">
        <v>97.937899976297729</v>
      </c>
      <c r="E41" s="43">
        <v>97.539254745722985</v>
      </c>
      <c r="F41" s="43">
        <v>97.892808062299579</v>
      </c>
      <c r="G41" s="43">
        <v>98.710115410726402</v>
      </c>
      <c r="H41" s="43">
        <v>98.626019750966023</v>
      </c>
      <c r="I41" s="43">
        <v>98.759910550924985</v>
      </c>
      <c r="J41" s="43">
        <v>98.749755811681922</v>
      </c>
      <c r="K41" s="43">
        <v>98.449612403100858</v>
      </c>
      <c r="L41" s="43">
        <v>98.820344227422225</v>
      </c>
      <c r="M41" s="44">
        <v>98.700038804811825</v>
      </c>
      <c r="N41" s="43">
        <v>99.802800236639726</v>
      </c>
      <c r="O41" s="43">
        <v>99.450657249362379</v>
      </c>
      <c r="P41" s="44">
        <v>99.607766228672261</v>
      </c>
      <c r="Q41" s="45">
        <v>99.35446009389662</v>
      </c>
    </row>
    <row r="42" spans="1:17" ht="14.1" customHeight="1" x14ac:dyDescent="0.2">
      <c r="A42" s="35">
        <v>8</v>
      </c>
      <c r="B42" s="53">
        <v>101.35922330097087</v>
      </c>
      <c r="C42" s="43">
        <v>95.378151260504211</v>
      </c>
      <c r="D42" s="43">
        <v>95.531257428096055</v>
      </c>
      <c r="E42" s="43">
        <v>96.497781928554744</v>
      </c>
      <c r="F42" s="43">
        <v>95.944431996414963</v>
      </c>
      <c r="G42" s="43">
        <v>96.815149558855182</v>
      </c>
      <c r="H42" s="43">
        <v>96.795005202913657</v>
      </c>
      <c r="I42" s="43">
        <v>96.088165210484533</v>
      </c>
      <c r="J42" s="43">
        <v>96.470588235294116</v>
      </c>
      <c r="K42" s="43">
        <v>97.271358675197575</v>
      </c>
      <c r="L42" s="43">
        <v>97.809694793536806</v>
      </c>
      <c r="M42" s="44">
        <v>98.174230568596698</v>
      </c>
      <c r="N42" s="43">
        <v>99.859919453685876</v>
      </c>
      <c r="O42" s="43">
        <v>98.561632379996652</v>
      </c>
      <c r="P42" s="44">
        <v>99.250081512879078</v>
      </c>
      <c r="Q42" s="45">
        <v>99.0169652766767</v>
      </c>
    </row>
    <row r="43" spans="1:17" ht="14.1" customHeight="1" x14ac:dyDescent="0.2">
      <c r="A43" s="35">
        <v>9</v>
      </c>
      <c r="B43" s="53">
        <v>94.69574582660205</v>
      </c>
      <c r="C43" s="43">
        <v>97.550081212777471</v>
      </c>
      <c r="D43" s="43">
        <v>97.852385483213226</v>
      </c>
      <c r="E43" s="43">
        <v>98.188306340927809</v>
      </c>
      <c r="F43" s="43">
        <v>98.533314708758198</v>
      </c>
      <c r="G43" s="43">
        <v>98.887962190714489</v>
      </c>
      <c r="H43" s="43">
        <v>98.664486236031578</v>
      </c>
      <c r="I43" s="43">
        <v>98.73703802180269</v>
      </c>
      <c r="J43" s="43">
        <v>98.924591863176943</v>
      </c>
      <c r="K43" s="43">
        <v>98.939223761387737</v>
      </c>
      <c r="L43" s="43">
        <v>99.083477830071814</v>
      </c>
      <c r="M43" s="44">
        <v>98.980860054685621</v>
      </c>
      <c r="N43" s="43">
        <v>99.912631053419815</v>
      </c>
      <c r="O43" s="43">
        <v>99.260263839230674</v>
      </c>
      <c r="P43" s="44">
        <v>99.391077420156606</v>
      </c>
      <c r="Q43" s="45">
        <v>99.489470325462648</v>
      </c>
    </row>
    <row r="44" spans="1:17" ht="14.1" customHeight="1" x14ac:dyDescent="0.2">
      <c r="A44" s="35">
        <v>10</v>
      </c>
      <c r="B44" s="53">
        <v>90.836785418392708</v>
      </c>
      <c r="C44" s="43">
        <v>97.922120418848166</v>
      </c>
      <c r="D44" s="43">
        <v>98.173364330787223</v>
      </c>
      <c r="E44" s="43">
        <v>98.041863605671836</v>
      </c>
      <c r="F44" s="43">
        <v>98.435183660023057</v>
      </c>
      <c r="G44" s="43">
        <v>98.634419216847647</v>
      </c>
      <c r="H44" s="43">
        <v>98.646164131706485</v>
      </c>
      <c r="I44" s="43">
        <v>98.74539979926395</v>
      </c>
      <c r="J44" s="43">
        <v>98.925814031554296</v>
      </c>
      <c r="K44" s="43">
        <v>99.518911745189143</v>
      </c>
      <c r="L44" s="43">
        <v>99.105717023315236</v>
      </c>
      <c r="M44" s="44">
        <v>99.10371318822024</v>
      </c>
      <c r="N44" s="43">
        <v>99.935525467440428</v>
      </c>
      <c r="O44" s="43">
        <v>99.35604134892391</v>
      </c>
      <c r="P44" s="44">
        <v>99.81396922036194</v>
      </c>
      <c r="Q44" s="45">
        <v>99.809160305343482</v>
      </c>
    </row>
    <row r="45" spans="1:17" ht="14.1" customHeight="1" x14ac:dyDescent="0.2">
      <c r="A45" s="35">
        <v>11</v>
      </c>
      <c r="B45" s="53">
        <v>97.91069924178602</v>
      </c>
      <c r="C45" s="43">
        <v>98.201255727133884</v>
      </c>
      <c r="D45" s="43">
        <v>98.862285617252482</v>
      </c>
      <c r="E45" s="43">
        <v>98.704839809134299</v>
      </c>
      <c r="F45" s="43">
        <v>99.2710864283235</v>
      </c>
      <c r="G45" s="43">
        <v>98.968374767461526</v>
      </c>
      <c r="H45" s="43">
        <v>99.208528509126168</v>
      </c>
      <c r="I45" s="43">
        <v>99.607596923559925</v>
      </c>
      <c r="J45" s="43">
        <v>99.188580015026275</v>
      </c>
      <c r="K45" s="43">
        <v>99.353131431931828</v>
      </c>
      <c r="L45" s="43">
        <v>99.601763618261913</v>
      </c>
      <c r="M45" s="44">
        <v>99.450084602368875</v>
      </c>
      <c r="N45" s="43">
        <v>99.816254416961158</v>
      </c>
      <c r="O45" s="43">
        <v>99.434469107875017</v>
      </c>
      <c r="P45" s="44">
        <v>99.672084402623256</v>
      </c>
      <c r="Q45" s="45">
        <v>99.795680093403433</v>
      </c>
    </row>
    <row r="46" spans="1:17" ht="14.1" customHeight="1" x14ac:dyDescent="0.2">
      <c r="A46" s="35">
        <v>12</v>
      </c>
      <c r="B46" s="53">
        <v>99.023255813953497</v>
      </c>
      <c r="C46" s="43">
        <v>98.296239447429016</v>
      </c>
      <c r="D46" s="43">
        <v>99.126570640515084</v>
      </c>
      <c r="E46" s="43">
        <v>98.683226096064644</v>
      </c>
      <c r="F46" s="43">
        <v>98.836168307967782</v>
      </c>
      <c r="G46" s="43">
        <v>98.71149289099526</v>
      </c>
      <c r="H46" s="43">
        <v>98.973061467480278</v>
      </c>
      <c r="I46" s="43">
        <v>98.938490620910287</v>
      </c>
      <c r="J46" s="43">
        <v>98.989607390300122</v>
      </c>
      <c r="K46" s="43">
        <v>99.199887703537243</v>
      </c>
      <c r="L46" s="43">
        <v>99.421726559273054</v>
      </c>
      <c r="M46" s="44">
        <v>98.854649577311122</v>
      </c>
      <c r="N46" s="43">
        <v>99.716101122076523</v>
      </c>
      <c r="O46" s="43">
        <v>99.310717664549259</v>
      </c>
      <c r="P46" s="44">
        <v>99.231719028673311</v>
      </c>
      <c r="Q46" s="45">
        <v>99.329140461216014</v>
      </c>
    </row>
    <row r="47" spans="1:17" ht="14.1" customHeight="1" x14ac:dyDescent="0.2">
      <c r="A47" s="35">
        <v>13</v>
      </c>
      <c r="B47" s="53">
        <v>100.11277869350221</v>
      </c>
      <c r="C47" s="43">
        <v>99.149948996939813</v>
      </c>
      <c r="D47" s="43">
        <v>98.976720388846289</v>
      </c>
      <c r="E47" s="43">
        <v>98.954046639231834</v>
      </c>
      <c r="F47" s="43">
        <v>99.126081791956551</v>
      </c>
      <c r="G47" s="43">
        <v>98.884321785085149</v>
      </c>
      <c r="H47" s="43">
        <v>98.985399653551141</v>
      </c>
      <c r="I47" s="43">
        <v>99.013076733283967</v>
      </c>
      <c r="J47" s="43">
        <v>99.123371400997399</v>
      </c>
      <c r="K47" s="43">
        <v>99.057925879788172</v>
      </c>
      <c r="L47" s="43">
        <v>99.153494643793465</v>
      </c>
      <c r="M47" s="44">
        <v>99.19799867559415</v>
      </c>
      <c r="N47" s="43">
        <v>99.537939498953136</v>
      </c>
      <c r="O47" s="43">
        <v>99.186411647159574</v>
      </c>
      <c r="P47" s="44">
        <v>99.594392656372293</v>
      </c>
      <c r="Q47" s="45">
        <v>99.5321803232207</v>
      </c>
    </row>
    <row r="48" spans="1:17" ht="14.1" customHeight="1" x14ac:dyDescent="0.2">
      <c r="A48" s="35">
        <v>14</v>
      </c>
      <c r="B48" s="53">
        <v>97.534833869239009</v>
      </c>
      <c r="C48" s="43">
        <v>98.285624410191886</v>
      </c>
      <c r="D48" s="43">
        <v>98.67008492228814</v>
      </c>
      <c r="E48" s="43">
        <v>98.683166745993972</v>
      </c>
      <c r="F48" s="43">
        <v>98.969072164948457</v>
      </c>
      <c r="G48" s="43">
        <v>98.143405889884761</v>
      </c>
      <c r="H48" s="43">
        <v>98.560926012826528</v>
      </c>
      <c r="I48" s="43">
        <v>98.470480269195392</v>
      </c>
      <c r="J48" s="43">
        <v>99.129082426127439</v>
      </c>
      <c r="K48" s="43">
        <v>98.976317799847266</v>
      </c>
      <c r="L48" s="43">
        <v>98.792635073951118</v>
      </c>
      <c r="M48" s="44">
        <v>99.426978472975009</v>
      </c>
      <c r="N48" s="43">
        <v>99.847374847374908</v>
      </c>
      <c r="O48" s="43">
        <v>99.347793113908693</v>
      </c>
      <c r="P48" s="44">
        <v>99.303621169916582</v>
      </c>
      <c r="Q48" s="45">
        <v>99.90275526742316</v>
      </c>
    </row>
    <row r="49" spans="1:17" ht="14.1" customHeight="1" thickBot="1" x14ac:dyDescent="0.25">
      <c r="A49" s="36">
        <v>15</v>
      </c>
      <c r="B49" s="63">
        <v>99.266581632653057</v>
      </c>
      <c r="C49" s="64">
        <v>99.80909958638243</v>
      </c>
      <c r="D49" s="64">
        <v>99.355670103092805</v>
      </c>
      <c r="E49" s="64">
        <v>99.534419687396081</v>
      </c>
      <c r="F49" s="64">
        <v>100.52510666229078</v>
      </c>
      <c r="G49" s="64">
        <v>99.360818152764466</v>
      </c>
      <c r="H49" s="64">
        <v>99.226305609284296</v>
      </c>
      <c r="I49" s="64">
        <v>99.436443331246068</v>
      </c>
      <c r="J49" s="64">
        <v>100.00000000000004</v>
      </c>
      <c r="K49" s="64">
        <v>99.313893653516345</v>
      </c>
      <c r="L49" s="64">
        <v>99.610894941634243</v>
      </c>
      <c r="M49" s="169">
        <v>99.154496541122228</v>
      </c>
      <c r="N49" s="64">
        <v>99.513070220399783</v>
      </c>
      <c r="O49" s="64">
        <v>99.388846447669977</v>
      </c>
      <c r="P49" s="169">
        <v>99.60988296488938</v>
      </c>
      <c r="Q49" s="57">
        <v>99.948612538540544</v>
      </c>
    </row>
    <row r="50" spans="1:17" ht="14.1" customHeight="1" x14ac:dyDescent="0.2">
      <c r="A50" s="287" t="s">
        <v>142</v>
      </c>
      <c r="B50" s="287"/>
      <c r="C50" s="287"/>
      <c r="D50" s="287"/>
      <c r="E50" s="287"/>
      <c r="F50" s="287"/>
      <c r="G50" s="287"/>
      <c r="H50" s="287"/>
      <c r="I50" s="287"/>
      <c r="J50" s="287"/>
      <c r="K50" s="287"/>
      <c r="L50" s="287"/>
      <c r="M50" s="287"/>
      <c r="N50" s="287"/>
      <c r="O50" s="287"/>
      <c r="P50" s="287"/>
      <c r="Q50" s="49"/>
    </row>
    <row r="51" spans="1:17" ht="14.1" customHeight="1" x14ac:dyDescent="0.2">
      <c r="A51" s="277"/>
      <c r="B51" s="277"/>
      <c r="C51" s="277"/>
      <c r="D51" s="277"/>
      <c r="E51" s="277"/>
      <c r="F51" s="277"/>
      <c r="G51" s="277"/>
      <c r="H51" s="277"/>
      <c r="I51" s="277"/>
      <c r="J51" s="277"/>
      <c r="K51" s="277"/>
      <c r="L51" s="277"/>
      <c r="M51" s="277"/>
      <c r="N51" s="277"/>
      <c r="O51" s="277"/>
      <c r="P51" s="277"/>
      <c r="Q51" s="49"/>
    </row>
  </sheetData>
  <mergeCells count="7">
    <mergeCell ref="A50:P51"/>
    <mergeCell ref="B1:Z1"/>
    <mergeCell ref="A30:A31"/>
    <mergeCell ref="A5:A6"/>
    <mergeCell ref="B30:Q30"/>
    <mergeCell ref="B5:Q5"/>
    <mergeCell ref="A25:P26"/>
  </mergeCells>
  <hyperlinks>
    <hyperlink ref="Z3" location="INDICE!A1" display="INDICE" xr:uid="{00000000-0004-0000-1600-000000000000}"/>
  </hyperlinks>
  <pageMargins left="0.75" right="0.75" top="1" bottom="1" header="0" footer="0"/>
  <pageSetup paperSize="9"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1:AC35"/>
  <sheetViews>
    <sheetView workbookViewId="0">
      <selection activeCell="A2" sqref="A2:XFD2"/>
    </sheetView>
  </sheetViews>
  <sheetFormatPr baseColWidth="10" defaultColWidth="11.44140625" defaultRowHeight="10.199999999999999" x14ac:dyDescent="0.2"/>
  <cols>
    <col min="1" max="1" width="16.33203125" style="17" customWidth="1"/>
    <col min="2" max="20" width="6" style="4" customWidth="1"/>
    <col min="21" max="21" width="6.44140625" style="4" customWidth="1"/>
    <col min="22" max="22" width="6" style="4" customWidth="1"/>
    <col min="23" max="26" width="7.44140625" style="4" customWidth="1"/>
    <col min="27" max="29" width="2.6640625" style="4" customWidth="1"/>
    <col min="30" max="16384" width="11.44140625" style="4"/>
  </cols>
  <sheetData>
    <row r="1" spans="1:29"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29" s="9" customFormat="1" ht="59.25" hidden="1" customHeight="1" x14ac:dyDescent="0.25">
      <c r="A2" s="290" t="s">
        <v>169</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row>
    <row r="3" spans="1:29" ht="13.2" x14ac:dyDescent="0.25">
      <c r="A3" s="10" t="s">
        <v>36</v>
      </c>
      <c r="Z3" s="190" t="s">
        <v>123</v>
      </c>
    </row>
    <row r="4" spans="1:29" ht="14.1" customHeight="1" thickBot="1" x14ac:dyDescent="0.25">
      <c r="A4" s="10" t="s">
        <v>139</v>
      </c>
      <c r="B4" s="1"/>
    </row>
    <row r="5" spans="1:29" s="1" customFormat="1" ht="14.1" customHeight="1" thickBot="1" x14ac:dyDescent="0.25">
      <c r="A5" s="279" t="s">
        <v>19</v>
      </c>
      <c r="B5" s="281" t="s">
        <v>20</v>
      </c>
      <c r="C5" s="282"/>
      <c r="D5" s="282"/>
      <c r="E5" s="282"/>
      <c r="F5" s="282"/>
      <c r="G5" s="282"/>
      <c r="H5" s="282"/>
      <c r="I5" s="282"/>
      <c r="J5" s="282"/>
      <c r="K5" s="282"/>
      <c r="L5" s="282"/>
      <c r="M5" s="282"/>
      <c r="N5" s="282"/>
      <c r="O5" s="282"/>
      <c r="P5" s="282"/>
      <c r="Q5" s="282"/>
      <c r="R5" s="282"/>
      <c r="S5" s="282"/>
      <c r="T5" s="282"/>
      <c r="U5" s="282"/>
      <c r="V5" s="283"/>
    </row>
    <row r="6" spans="1:29" s="1" customFormat="1" ht="14.1" customHeight="1" thickBot="1" x14ac:dyDescent="0.25">
      <c r="A6" s="280"/>
      <c r="B6" s="220">
        <v>2000</v>
      </c>
      <c r="C6" s="221">
        <v>2001</v>
      </c>
      <c r="D6" s="222">
        <v>2002</v>
      </c>
      <c r="E6" s="221">
        <v>2003</v>
      </c>
      <c r="F6" s="222">
        <v>2004</v>
      </c>
      <c r="G6" s="210">
        <v>2008</v>
      </c>
      <c r="H6" s="212">
        <v>2009</v>
      </c>
      <c r="I6" s="212">
        <v>2010</v>
      </c>
      <c r="J6" s="212">
        <v>2011</v>
      </c>
      <c r="K6" s="212">
        <v>2012</v>
      </c>
      <c r="L6" s="212">
        <v>2013</v>
      </c>
      <c r="M6" s="212">
        <v>2014</v>
      </c>
      <c r="N6" s="212">
        <v>2015</v>
      </c>
      <c r="O6" s="212">
        <v>2016</v>
      </c>
      <c r="P6" s="212">
        <v>2017</v>
      </c>
      <c r="Q6" s="212">
        <v>2018</v>
      </c>
      <c r="R6" s="212">
        <v>2019</v>
      </c>
      <c r="S6" s="212" t="s">
        <v>117</v>
      </c>
      <c r="T6" s="212">
        <v>2021</v>
      </c>
      <c r="U6" s="231">
        <v>2022</v>
      </c>
      <c r="V6" s="213">
        <v>2023</v>
      </c>
    </row>
    <row r="7" spans="1:29" ht="14.1" customHeight="1" thickBot="1" x14ac:dyDescent="0.25">
      <c r="A7" s="16" t="s">
        <v>1</v>
      </c>
      <c r="B7" s="51">
        <v>75.34175372940382</v>
      </c>
      <c r="C7" s="37">
        <v>73.338169758524202</v>
      </c>
      <c r="D7" s="37">
        <v>71.8622851344699</v>
      </c>
      <c r="E7" s="37">
        <v>69.678902816213579</v>
      </c>
      <c r="F7" s="39">
        <v>69.259293980396436</v>
      </c>
      <c r="G7" s="51">
        <v>73.056230866198447</v>
      </c>
      <c r="H7" s="37">
        <v>74.375310550433397</v>
      </c>
      <c r="I7" s="37">
        <v>74.830200686878186</v>
      </c>
      <c r="J7" s="37">
        <v>72.900000000000006</v>
      </c>
      <c r="K7" s="37">
        <v>73.3</v>
      </c>
      <c r="L7" s="37">
        <v>74.250793788873921</v>
      </c>
      <c r="M7" s="37">
        <v>73.465116783413947</v>
      </c>
      <c r="N7" s="37">
        <v>74.73611351444886</v>
      </c>
      <c r="O7" s="37">
        <v>75.025644313373505</v>
      </c>
      <c r="P7" s="37">
        <v>75.089211465383698</v>
      </c>
      <c r="Q7" s="37">
        <v>76.534920816956372</v>
      </c>
      <c r="R7" s="38">
        <v>78.082728068819847</v>
      </c>
      <c r="S7" s="38">
        <v>71.352804417320513</v>
      </c>
      <c r="T7" s="38">
        <v>82.828199999999995</v>
      </c>
      <c r="U7" s="38">
        <v>83.170738810099323</v>
      </c>
      <c r="V7" s="39">
        <v>82.658354212339617</v>
      </c>
    </row>
    <row r="8" spans="1:29" ht="14.1" customHeight="1" thickBot="1" x14ac:dyDescent="0.25">
      <c r="A8" s="8" t="s">
        <v>3</v>
      </c>
      <c r="B8" s="55">
        <v>93.816669679985537</v>
      </c>
      <c r="C8" s="40">
        <v>94.994582881906837</v>
      </c>
      <c r="D8" s="40">
        <v>94.636915247602275</v>
      </c>
      <c r="E8" s="56">
        <v>94.410668758580115</v>
      </c>
      <c r="F8" s="78">
        <v>96.410361003467258</v>
      </c>
      <c r="G8" s="106">
        <v>92.521325133901996</v>
      </c>
      <c r="H8" s="56">
        <v>91.43139190523199</v>
      </c>
      <c r="I8" s="56">
        <v>92.284390591589485</v>
      </c>
      <c r="J8" s="56">
        <v>91.1</v>
      </c>
      <c r="K8" s="56">
        <v>89.5</v>
      </c>
      <c r="L8" s="56">
        <v>89.618501012829157</v>
      </c>
      <c r="M8" s="56">
        <v>92.293168554754544</v>
      </c>
      <c r="N8" s="56">
        <v>92.311574697173612</v>
      </c>
      <c r="O8" s="56">
        <v>92.988047808764946</v>
      </c>
      <c r="P8" s="56">
        <v>90.640243902438982</v>
      </c>
      <c r="Q8" s="56">
        <v>93.427023861806518</v>
      </c>
      <c r="R8" s="41">
        <v>92.400640559033349</v>
      </c>
      <c r="S8" s="41">
        <v>93.894542090656813</v>
      </c>
      <c r="T8" s="41">
        <v>95.959741193386051</v>
      </c>
      <c r="U8" s="41">
        <v>95.129533678756474</v>
      </c>
      <c r="V8" s="42">
        <v>94.290076335877885</v>
      </c>
    </row>
    <row r="9" spans="1:29" ht="14.1" customHeight="1" thickBot="1" x14ac:dyDescent="0.25">
      <c r="A9" s="16" t="s">
        <v>2</v>
      </c>
      <c r="B9" s="51">
        <v>74.214682784787783</v>
      </c>
      <c r="C9" s="37">
        <v>72.250340136054419</v>
      </c>
      <c r="D9" s="37">
        <v>70.630096367679755</v>
      </c>
      <c r="E9" s="37">
        <v>68.325660753951638</v>
      </c>
      <c r="F9" s="39">
        <v>67.8</v>
      </c>
      <c r="G9" s="51">
        <v>71.885403367260494</v>
      </c>
      <c r="H9" s="37">
        <v>73.364912280701759</v>
      </c>
      <c r="I9" s="37">
        <v>73.684887459807271</v>
      </c>
      <c r="J9" s="37">
        <v>71.585179209130715</v>
      </c>
      <c r="K9" s="37">
        <v>72.213937414193069</v>
      </c>
      <c r="L9" s="37">
        <v>73.193827992470901</v>
      </c>
      <c r="M9" s="37">
        <v>72.195472012593171</v>
      </c>
      <c r="N9" s="37">
        <v>73.528663892741562</v>
      </c>
      <c r="O9" s="37">
        <v>73.676135517924394</v>
      </c>
      <c r="P9" s="37">
        <v>73.935707097547336</v>
      </c>
      <c r="Q9" s="37">
        <v>75.23965606268105</v>
      </c>
      <c r="R9" s="38">
        <v>76.992327819415479</v>
      </c>
      <c r="S9" s="37">
        <v>69.431522510447024</v>
      </c>
      <c r="T9" s="37">
        <v>81.886426678490778</v>
      </c>
      <c r="U9" s="38">
        <v>82.33155346865847</v>
      </c>
      <c r="V9" s="187">
        <v>81.861627590822735</v>
      </c>
    </row>
    <row r="10" spans="1:29" ht="14.1" customHeight="1" x14ac:dyDescent="0.2">
      <c r="A10" s="33">
        <v>1</v>
      </c>
      <c r="B10" s="65">
        <v>71.263743722003525</v>
      </c>
      <c r="C10" s="66">
        <v>70.182841068917028</v>
      </c>
      <c r="D10" s="66">
        <v>70.262261731015869</v>
      </c>
      <c r="E10" s="66">
        <v>67.217201620442495</v>
      </c>
      <c r="F10" s="68">
        <v>65.656836461126005</v>
      </c>
      <c r="G10" s="74">
        <v>66.900117508813167</v>
      </c>
      <c r="H10" s="75">
        <v>68.656450463292941</v>
      </c>
      <c r="I10" s="75">
        <v>68.774222622803123</v>
      </c>
      <c r="J10" s="75">
        <v>67.905882352941177</v>
      </c>
      <c r="K10" s="75">
        <v>68.328552565678649</v>
      </c>
      <c r="L10" s="75">
        <v>71.220969108010522</v>
      </c>
      <c r="M10" s="75">
        <v>71.284014768221027</v>
      </c>
      <c r="N10" s="75">
        <v>72.842699271102774</v>
      </c>
      <c r="O10" s="75">
        <v>71.713147410358616</v>
      </c>
      <c r="P10" s="75">
        <v>72.191698601043441</v>
      </c>
      <c r="Q10" s="75">
        <v>74.917823228634106</v>
      </c>
      <c r="R10" s="76">
        <v>76.450465243568644</v>
      </c>
      <c r="S10" s="75" t="s">
        <v>22</v>
      </c>
      <c r="T10" s="75">
        <v>95.656565656565661</v>
      </c>
      <c r="U10" s="76">
        <v>95.766077046052345</v>
      </c>
      <c r="V10" s="77">
        <v>95.997730672030514</v>
      </c>
    </row>
    <row r="11" spans="1:29" ht="14.1" customHeight="1" x14ac:dyDescent="0.2">
      <c r="A11" s="14">
        <v>2</v>
      </c>
      <c r="B11" s="53">
        <v>70.637290229589212</v>
      </c>
      <c r="C11" s="43">
        <v>68.276729559748432</v>
      </c>
      <c r="D11" s="43">
        <v>67.483198597448137</v>
      </c>
      <c r="E11" s="43">
        <v>65.625611905228126</v>
      </c>
      <c r="F11" s="45">
        <v>63.895273308683919</v>
      </c>
      <c r="G11" s="53">
        <v>68.926274121721917</v>
      </c>
      <c r="H11" s="43">
        <v>71.661515506767557</v>
      </c>
      <c r="I11" s="43">
        <v>70.496648545943955</v>
      </c>
      <c r="J11" s="43">
        <v>68.172516921139618</v>
      </c>
      <c r="K11" s="43">
        <v>69.92062240445776</v>
      </c>
      <c r="L11" s="43">
        <v>71.666581227251754</v>
      </c>
      <c r="M11" s="43">
        <v>70.677966101694921</v>
      </c>
      <c r="N11" s="43">
        <v>71.966171245558698</v>
      </c>
      <c r="O11" s="43">
        <v>71.838480282460523</v>
      </c>
      <c r="P11" s="43">
        <v>73.458623514952919</v>
      </c>
      <c r="Q11" s="43">
        <v>74.910357545333497</v>
      </c>
      <c r="R11" s="44">
        <v>75.840199750312152</v>
      </c>
      <c r="S11" s="43" t="s">
        <v>22</v>
      </c>
      <c r="T11" s="43">
        <v>81.066616590770394</v>
      </c>
      <c r="U11" s="44">
        <v>82.052393335259637</v>
      </c>
      <c r="V11" s="45">
        <v>81.0722762600642</v>
      </c>
    </row>
    <row r="12" spans="1:29" ht="14.1" customHeight="1" x14ac:dyDescent="0.2">
      <c r="A12" s="14">
        <v>3</v>
      </c>
      <c r="B12" s="53">
        <v>74.646482426802791</v>
      </c>
      <c r="C12" s="43">
        <v>71.957397812320096</v>
      </c>
      <c r="D12" s="43">
        <v>68.63911845730027</v>
      </c>
      <c r="E12" s="43">
        <v>66.939278512211516</v>
      </c>
      <c r="F12" s="45">
        <v>67.34153916944669</v>
      </c>
      <c r="G12" s="53">
        <v>72.307493038015664</v>
      </c>
      <c r="H12" s="43">
        <v>75.323929278100465</v>
      </c>
      <c r="I12" s="43">
        <v>75.598689185782732</v>
      </c>
      <c r="J12" s="43">
        <v>74.717148094305045</v>
      </c>
      <c r="K12" s="43">
        <v>74.763567121548718</v>
      </c>
      <c r="L12" s="43">
        <v>75.848177755397501</v>
      </c>
      <c r="M12" s="43">
        <v>74.839940901255801</v>
      </c>
      <c r="N12" s="43">
        <v>75.750149432157869</v>
      </c>
      <c r="O12" s="43">
        <v>76.83317513051729</v>
      </c>
      <c r="P12" s="43">
        <v>76.138045344225375</v>
      </c>
      <c r="Q12" s="43">
        <v>76.852280620514009</v>
      </c>
      <c r="R12" s="44">
        <v>79.177392597677439</v>
      </c>
      <c r="S12" s="43" t="s">
        <v>22</v>
      </c>
      <c r="T12" s="43">
        <v>81.180517473453321</v>
      </c>
      <c r="U12" s="44">
        <v>81.374924288310197</v>
      </c>
      <c r="V12" s="45">
        <v>80.403488494273461</v>
      </c>
    </row>
    <row r="13" spans="1:29" ht="14.1" customHeight="1" x14ac:dyDescent="0.2">
      <c r="A13" s="14">
        <v>4</v>
      </c>
      <c r="B13" s="53">
        <v>80.860746326875571</v>
      </c>
      <c r="C13" s="43">
        <v>78.206977964323187</v>
      </c>
      <c r="D13" s="43">
        <v>77.304154773231843</v>
      </c>
      <c r="E13" s="43">
        <v>73.250146227334767</v>
      </c>
      <c r="F13" s="45">
        <v>75.392670157068068</v>
      </c>
      <c r="G13" s="53">
        <v>79.867080835079094</v>
      </c>
      <c r="H13" s="43">
        <v>80.948505474992601</v>
      </c>
      <c r="I13" s="43">
        <v>82.298566125627772</v>
      </c>
      <c r="J13" s="43">
        <v>79.910514541387016</v>
      </c>
      <c r="K13" s="43">
        <v>80.830834491333277</v>
      </c>
      <c r="L13" s="43">
        <v>79.673374161563132</v>
      </c>
      <c r="M13" s="43">
        <v>79.00520532099479</v>
      </c>
      <c r="N13" s="43">
        <v>80.93456624550015</v>
      </c>
      <c r="O13" s="43">
        <v>80.37338109672082</v>
      </c>
      <c r="P13" s="43">
        <v>80.909694555112935</v>
      </c>
      <c r="Q13" s="43">
        <v>82.43261365160248</v>
      </c>
      <c r="R13" s="44">
        <v>84.283452098178927</v>
      </c>
      <c r="S13" s="43" t="s">
        <v>22</v>
      </c>
      <c r="T13" s="43">
        <v>83.489481065918653</v>
      </c>
      <c r="U13" s="44">
        <v>83.941113670843436</v>
      </c>
      <c r="V13" s="45">
        <v>83.800894464773194</v>
      </c>
    </row>
    <row r="14" spans="1:29" ht="14.1" customHeight="1" x14ac:dyDescent="0.2">
      <c r="A14" s="14">
        <v>5</v>
      </c>
      <c r="B14" s="53">
        <v>76.849950566583018</v>
      </c>
      <c r="C14" s="43">
        <v>75.030839561715396</v>
      </c>
      <c r="D14" s="43">
        <v>70.686593666765319</v>
      </c>
      <c r="E14" s="43">
        <v>70.37805782060785</v>
      </c>
      <c r="F14" s="45">
        <v>68.992068992068994</v>
      </c>
      <c r="G14" s="53">
        <v>75.508987136894106</v>
      </c>
      <c r="H14" s="43">
        <v>74.205036886288482</v>
      </c>
      <c r="I14" s="43">
        <v>75.981846744632676</v>
      </c>
      <c r="J14" s="43">
        <v>71.555015619576537</v>
      </c>
      <c r="K14" s="43">
        <v>70.500136153217753</v>
      </c>
      <c r="L14" s="43">
        <v>71.274298056155502</v>
      </c>
      <c r="M14" s="43">
        <v>66.759509095656639</v>
      </c>
      <c r="N14" s="43">
        <v>67.21099015033694</v>
      </c>
      <c r="O14" s="43">
        <v>70.157291844759825</v>
      </c>
      <c r="P14" s="43">
        <v>69.751437130596727</v>
      </c>
      <c r="Q14" s="43">
        <v>68.756439724181703</v>
      </c>
      <c r="R14" s="44">
        <v>71.506395073424898</v>
      </c>
      <c r="S14" s="43">
        <v>72.003326749142303</v>
      </c>
      <c r="T14" s="43">
        <v>70.674011665586519</v>
      </c>
      <c r="U14" s="44">
        <v>70.090210491145996</v>
      </c>
      <c r="V14" s="45">
        <v>68.805073431241652</v>
      </c>
    </row>
    <row r="15" spans="1:29" ht="14.1" customHeight="1" thickBot="1" x14ac:dyDescent="0.25">
      <c r="A15" s="15">
        <v>6</v>
      </c>
      <c r="B15" s="63">
        <v>71.540836373842268</v>
      </c>
      <c r="C15" s="64">
        <v>72.387640449438209</v>
      </c>
      <c r="D15" s="64">
        <v>71.432278152568756</v>
      </c>
      <c r="E15" s="64">
        <v>68.702717848136729</v>
      </c>
      <c r="F15" s="57">
        <v>69.358600583090379</v>
      </c>
      <c r="G15" s="63">
        <v>71.98795180722891</v>
      </c>
      <c r="H15" s="64">
        <v>71.722054380664659</v>
      </c>
      <c r="I15" s="64">
        <v>71.983147758049896</v>
      </c>
      <c r="J15" s="64">
        <v>66.11852311511015</v>
      </c>
      <c r="K15" s="64">
        <v>68.899052597190462</v>
      </c>
      <c r="L15" s="64">
        <v>61.397557666214389</v>
      </c>
      <c r="M15" s="64">
        <v>63.629943502824851</v>
      </c>
      <c r="N15" s="64">
        <v>65.262406283470142</v>
      </c>
      <c r="O15" s="64">
        <v>62.902654867256594</v>
      </c>
      <c r="P15" s="64">
        <v>59.192672998643147</v>
      </c>
      <c r="Q15" s="64">
        <v>61.268839817735746</v>
      </c>
      <c r="R15" s="169">
        <v>61.956521739130451</v>
      </c>
      <c r="S15" s="64">
        <v>61.357702349869456</v>
      </c>
      <c r="T15" s="64">
        <v>58.530405405405403</v>
      </c>
      <c r="U15" s="169">
        <v>59.33163409798923</v>
      </c>
      <c r="V15" s="57">
        <v>62.773515203182697</v>
      </c>
    </row>
    <row r="16" spans="1:29" ht="14.1" customHeight="1" x14ac:dyDescent="0.2">
      <c r="A16" s="275" t="s">
        <v>116</v>
      </c>
      <c r="B16" s="275"/>
      <c r="C16" s="275"/>
      <c r="D16" s="275"/>
      <c r="E16" s="275"/>
      <c r="F16" s="275"/>
      <c r="G16" s="275"/>
      <c r="H16" s="275"/>
      <c r="I16" s="275"/>
      <c r="J16" s="275"/>
      <c r="K16" s="275"/>
      <c r="L16" s="275"/>
      <c r="M16" s="275"/>
      <c r="N16" s="275"/>
      <c r="O16" s="275"/>
      <c r="P16" s="276"/>
      <c r="Q16" s="276"/>
      <c r="R16" s="276"/>
      <c r="S16" s="276"/>
      <c r="T16" s="276"/>
      <c r="U16" s="49"/>
      <c r="V16" s="49"/>
    </row>
    <row r="17" spans="1:22" ht="14.1" customHeight="1" x14ac:dyDescent="0.2">
      <c r="A17" s="276"/>
      <c r="B17" s="276"/>
      <c r="C17" s="276"/>
      <c r="D17" s="276"/>
      <c r="E17" s="276"/>
      <c r="F17" s="276"/>
      <c r="G17" s="276"/>
      <c r="H17" s="276"/>
      <c r="I17" s="276"/>
      <c r="J17" s="276"/>
      <c r="K17" s="276"/>
      <c r="L17" s="276"/>
      <c r="M17" s="276"/>
      <c r="N17" s="276"/>
      <c r="O17" s="276"/>
      <c r="P17" s="276"/>
      <c r="Q17" s="276"/>
      <c r="R17" s="276"/>
      <c r="S17" s="276"/>
      <c r="T17" s="276"/>
      <c r="U17" s="49"/>
      <c r="V17" s="49"/>
    </row>
    <row r="18" spans="1:22" ht="14.1" customHeight="1" x14ac:dyDescent="0.2">
      <c r="A18" s="277" t="s">
        <v>140</v>
      </c>
      <c r="B18" s="277"/>
      <c r="C18" s="277"/>
      <c r="D18" s="277"/>
      <c r="E18" s="277"/>
      <c r="F18" s="277"/>
      <c r="G18" s="277"/>
      <c r="H18" s="277"/>
      <c r="I18" s="277"/>
      <c r="J18" s="277"/>
      <c r="K18" s="277"/>
      <c r="L18" s="277"/>
      <c r="M18" s="277"/>
      <c r="N18" s="277"/>
      <c r="O18" s="277"/>
      <c r="P18" s="277"/>
      <c r="Q18" s="277"/>
      <c r="R18" s="277"/>
      <c r="S18" s="277"/>
      <c r="T18" s="277"/>
    </row>
    <row r="19" spans="1:22" ht="14.1" customHeight="1" x14ac:dyDescent="0.2">
      <c r="A19" s="50"/>
      <c r="B19" s="50"/>
      <c r="C19" s="50"/>
      <c r="D19" s="50"/>
      <c r="E19" s="50"/>
      <c r="F19" s="50"/>
      <c r="G19" s="50"/>
      <c r="H19" s="50"/>
      <c r="I19" s="50"/>
      <c r="J19" s="50"/>
      <c r="K19" s="50"/>
      <c r="L19" s="50"/>
      <c r="M19" s="50"/>
      <c r="N19" s="50"/>
      <c r="O19" s="50"/>
      <c r="P19" s="50"/>
      <c r="Q19" s="50"/>
      <c r="R19" s="50"/>
      <c r="S19" s="50"/>
      <c r="T19" s="50"/>
    </row>
    <row r="20" spans="1:22" ht="14.1" customHeight="1" x14ac:dyDescent="0.2">
      <c r="A20" s="10" t="s">
        <v>37</v>
      </c>
      <c r="B20" s="50"/>
      <c r="C20" s="50"/>
      <c r="D20" s="50"/>
      <c r="E20" s="50"/>
      <c r="F20" s="50"/>
      <c r="G20" s="50"/>
      <c r="H20" s="50"/>
      <c r="I20" s="50"/>
      <c r="J20" s="50"/>
      <c r="K20" s="50"/>
      <c r="L20" s="50"/>
      <c r="M20" s="50"/>
      <c r="N20" s="50"/>
      <c r="O20" s="50"/>
      <c r="P20" s="50"/>
      <c r="Q20" s="50"/>
      <c r="R20" s="50"/>
      <c r="S20" s="50"/>
      <c r="T20" s="50"/>
      <c r="U20" s="50"/>
      <c r="V20" s="50"/>
    </row>
    <row r="21" spans="1:22" ht="14.1" customHeight="1" thickBot="1" x14ac:dyDescent="0.25">
      <c r="A21" s="10" t="s">
        <v>139</v>
      </c>
      <c r="I21" s="5"/>
      <c r="J21" s="5"/>
      <c r="K21" s="5"/>
      <c r="L21" s="5"/>
    </row>
    <row r="22" spans="1:22" ht="14.1" customHeight="1" thickBot="1" x14ac:dyDescent="0.25">
      <c r="A22" s="279" t="s">
        <v>19</v>
      </c>
      <c r="B22" s="281" t="s">
        <v>21</v>
      </c>
      <c r="C22" s="282"/>
      <c r="D22" s="282"/>
      <c r="E22" s="282"/>
      <c r="F22" s="282"/>
      <c r="G22" s="282"/>
      <c r="H22" s="282"/>
      <c r="I22" s="282"/>
      <c r="J22" s="282"/>
      <c r="K22" s="282"/>
      <c r="L22" s="282"/>
      <c r="M22" s="282"/>
      <c r="N22" s="282"/>
      <c r="O22" s="282"/>
      <c r="P22" s="282"/>
      <c r="Q22" s="282"/>
      <c r="R22" s="282"/>
      <c r="S22" s="282"/>
      <c r="T22" s="282"/>
      <c r="U22" s="282"/>
      <c r="V22" s="283"/>
    </row>
    <row r="23" spans="1:22" ht="14.1" customHeight="1" thickBot="1" x14ac:dyDescent="0.25">
      <c r="A23" s="280"/>
      <c r="B23" s="223">
        <v>2000</v>
      </c>
      <c r="C23" s="221">
        <v>2001</v>
      </c>
      <c r="D23" s="221">
        <v>2002</v>
      </c>
      <c r="E23" s="221">
        <v>2003</v>
      </c>
      <c r="F23" s="222">
        <v>2004</v>
      </c>
      <c r="G23" s="210">
        <v>2008</v>
      </c>
      <c r="H23" s="212">
        <v>2009</v>
      </c>
      <c r="I23" s="212">
        <v>2010</v>
      </c>
      <c r="J23" s="212">
        <v>2011</v>
      </c>
      <c r="K23" s="212">
        <v>2012</v>
      </c>
      <c r="L23" s="212">
        <v>2013</v>
      </c>
      <c r="M23" s="212">
        <v>2014</v>
      </c>
      <c r="N23" s="212">
        <v>2015</v>
      </c>
      <c r="O23" s="212">
        <v>2016</v>
      </c>
      <c r="P23" s="212">
        <v>2017</v>
      </c>
      <c r="Q23" s="212">
        <v>2018</v>
      </c>
      <c r="R23" s="212">
        <v>2019</v>
      </c>
      <c r="S23" s="212" t="s">
        <v>117</v>
      </c>
      <c r="T23" s="212">
        <v>2021</v>
      </c>
      <c r="U23" s="231">
        <v>2022</v>
      </c>
      <c r="V23" s="213">
        <v>2023</v>
      </c>
    </row>
    <row r="24" spans="1:22" ht="14.1" customHeight="1" thickBot="1" x14ac:dyDescent="0.25">
      <c r="A24" s="8" t="s">
        <v>1</v>
      </c>
      <c r="B24" s="60">
        <v>93.026914409626258</v>
      </c>
      <c r="C24" s="61">
        <v>93.152699699307092</v>
      </c>
      <c r="D24" s="61">
        <v>92.170579134996984</v>
      </c>
      <c r="E24" s="61">
        <v>90.545191088570903</v>
      </c>
      <c r="F24" s="62">
        <v>90.12045467398066</v>
      </c>
      <c r="G24" s="51">
        <v>88.85831871696989</v>
      </c>
      <c r="H24" s="37">
        <v>88.375501300825945</v>
      </c>
      <c r="I24" s="37">
        <v>89.415447663497901</v>
      </c>
      <c r="J24" s="37">
        <v>88.8</v>
      </c>
      <c r="K24" s="37">
        <v>90.6</v>
      </c>
      <c r="L24" s="37">
        <v>90.039849581859926</v>
      </c>
      <c r="M24" s="37">
        <v>90.361951467355865</v>
      </c>
      <c r="N24" s="37">
        <v>90.685371089091703</v>
      </c>
      <c r="O24" s="37">
        <v>90.649470290188845</v>
      </c>
      <c r="P24" s="37">
        <v>92.025812639436651</v>
      </c>
      <c r="Q24" s="37">
        <v>92.559284617028112</v>
      </c>
      <c r="R24" s="38">
        <v>93.714756701880617</v>
      </c>
      <c r="S24" s="37">
        <v>91.776072747939665</v>
      </c>
      <c r="T24" s="37">
        <v>95.023959823527647</v>
      </c>
      <c r="U24" s="38">
        <v>93.860441767068622</v>
      </c>
      <c r="V24" s="39">
        <v>93.775832971208359</v>
      </c>
    </row>
    <row r="25" spans="1:22" ht="14.1" customHeight="1" thickBot="1" x14ac:dyDescent="0.25">
      <c r="A25" s="8" t="s">
        <v>3</v>
      </c>
      <c r="B25" s="55">
        <v>95.709570957095707</v>
      </c>
      <c r="C25" s="40">
        <v>94.547437295528908</v>
      </c>
      <c r="D25" s="40">
        <v>96.855345911949684</v>
      </c>
      <c r="E25" s="56">
        <v>93.645833333333329</v>
      </c>
      <c r="F25" s="78">
        <v>96.615384615384613</v>
      </c>
      <c r="G25" s="106">
        <v>95.763546798029552</v>
      </c>
      <c r="H25" s="56">
        <v>95.934959349593498</v>
      </c>
      <c r="I25" s="56">
        <v>94.753086419753075</v>
      </c>
      <c r="J25" s="56" t="s">
        <v>4</v>
      </c>
      <c r="K25" s="56" t="s">
        <v>4</v>
      </c>
      <c r="L25" s="56" t="s">
        <v>4</v>
      </c>
      <c r="M25" s="56" t="s">
        <v>4</v>
      </c>
      <c r="N25" s="56" t="s">
        <v>4</v>
      </c>
      <c r="O25" s="56" t="s">
        <v>4</v>
      </c>
      <c r="P25" s="56" t="s">
        <v>4</v>
      </c>
      <c r="Q25" s="56" t="s">
        <v>4</v>
      </c>
      <c r="R25" s="56" t="s">
        <v>4</v>
      </c>
      <c r="S25" s="56" t="s">
        <v>4</v>
      </c>
      <c r="T25" s="56" t="s">
        <v>4</v>
      </c>
      <c r="U25" s="38" t="s">
        <v>4</v>
      </c>
      <c r="V25" s="241" t="s">
        <v>4</v>
      </c>
    </row>
    <row r="26" spans="1:22" ht="14.1" customHeight="1" thickBot="1" x14ac:dyDescent="0.25">
      <c r="A26" s="16" t="s">
        <v>2</v>
      </c>
      <c r="B26" s="51">
        <v>93.000740605579225</v>
      </c>
      <c r="C26" s="37">
        <v>93.138625083910156</v>
      </c>
      <c r="D26" s="37">
        <v>92.119934729398963</v>
      </c>
      <c r="E26" s="37">
        <v>90.511124336202158</v>
      </c>
      <c r="F26" s="39">
        <v>90</v>
      </c>
      <c r="G26" s="51">
        <v>88.777025146144567</v>
      </c>
      <c r="H26" s="37">
        <v>88.314982417709103</v>
      </c>
      <c r="I26" s="37">
        <v>89.35572617499075</v>
      </c>
      <c r="J26" s="37">
        <v>88.759354882736972</v>
      </c>
      <c r="K26" s="37">
        <v>90.647996729354048</v>
      </c>
      <c r="L26" s="37">
        <v>90.039849581860025</v>
      </c>
      <c r="M26" s="37">
        <v>90.361951467355865</v>
      </c>
      <c r="N26" s="37">
        <v>90.685371089091703</v>
      </c>
      <c r="O26" s="37">
        <v>90.931354201199809</v>
      </c>
      <c r="P26" s="37">
        <v>92.025812639436651</v>
      </c>
      <c r="Q26" s="37">
        <v>92.559284617028112</v>
      </c>
      <c r="R26" s="38">
        <v>93.714756701880617</v>
      </c>
      <c r="S26" s="37">
        <v>91.776072747939665</v>
      </c>
      <c r="T26" s="37">
        <v>95.023959823527647</v>
      </c>
      <c r="U26" s="38">
        <v>93.860441767068622</v>
      </c>
      <c r="V26" s="187">
        <v>93.775832971208359</v>
      </c>
    </row>
    <row r="27" spans="1:22" ht="14.1" customHeight="1" x14ac:dyDescent="0.2">
      <c r="A27" s="33">
        <v>1</v>
      </c>
      <c r="B27" s="65">
        <v>92.524908626645981</v>
      </c>
      <c r="C27" s="66">
        <v>92.743286324093589</v>
      </c>
      <c r="D27" s="66">
        <v>92.564828696762731</v>
      </c>
      <c r="E27" s="66">
        <v>90.541137493097736</v>
      </c>
      <c r="F27" s="68">
        <v>89.10749323858515</v>
      </c>
      <c r="G27" s="74">
        <v>87.996297058218474</v>
      </c>
      <c r="H27" s="75">
        <v>88.344446167364453</v>
      </c>
      <c r="I27" s="75">
        <v>89.564249202894899</v>
      </c>
      <c r="J27" s="75">
        <v>89.267556003020388</v>
      </c>
      <c r="K27" s="75">
        <v>91.828833418237394</v>
      </c>
      <c r="L27" s="75">
        <v>91.394688830326373</v>
      </c>
      <c r="M27" s="75">
        <v>91.582590047277805</v>
      </c>
      <c r="N27" s="75">
        <v>92.690672790345417</v>
      </c>
      <c r="O27" s="75">
        <v>92.852670615999571</v>
      </c>
      <c r="P27" s="75">
        <v>94.363736667892567</v>
      </c>
      <c r="Q27" s="75">
        <v>94.432753888380617</v>
      </c>
      <c r="R27" s="76">
        <v>95.366169799092631</v>
      </c>
      <c r="S27" s="75" t="s">
        <v>22</v>
      </c>
      <c r="T27" s="75">
        <v>98.953930684699927</v>
      </c>
      <c r="U27" s="76">
        <v>99.00605449041376</v>
      </c>
      <c r="V27" s="77">
        <v>98.957195352070656</v>
      </c>
    </row>
    <row r="28" spans="1:22" ht="14.1" customHeight="1" x14ac:dyDescent="0.2">
      <c r="A28" s="14">
        <v>2</v>
      </c>
      <c r="B28" s="53">
        <v>92.751073627567649</v>
      </c>
      <c r="C28" s="43">
        <v>92.82899921197793</v>
      </c>
      <c r="D28" s="43">
        <v>92.433788681349313</v>
      </c>
      <c r="E28" s="43">
        <v>90.640612856667033</v>
      </c>
      <c r="F28" s="45">
        <v>90.686929414384323</v>
      </c>
      <c r="G28" s="53">
        <v>89.408082276004691</v>
      </c>
      <c r="H28" s="43">
        <v>89.282416209462767</v>
      </c>
      <c r="I28" s="43">
        <v>90.406021414184266</v>
      </c>
      <c r="J28" s="43">
        <v>90.126864483252817</v>
      </c>
      <c r="K28" s="43">
        <v>91.989276139410194</v>
      </c>
      <c r="L28" s="43">
        <v>91.790765946090204</v>
      </c>
      <c r="M28" s="43">
        <v>91.684935797056042</v>
      </c>
      <c r="N28" s="43">
        <v>91.9058352116203</v>
      </c>
      <c r="O28" s="43">
        <v>92.627693535514794</v>
      </c>
      <c r="P28" s="43">
        <v>93.597576118809897</v>
      </c>
      <c r="Q28" s="43">
        <v>93.958186516325966</v>
      </c>
      <c r="R28" s="44">
        <v>95.559836489216849</v>
      </c>
      <c r="S28" s="43" t="s">
        <v>22</v>
      </c>
      <c r="T28" s="43">
        <v>96.434093062690138</v>
      </c>
      <c r="U28" s="44">
        <v>95.005963802312948</v>
      </c>
      <c r="V28" s="45">
        <v>94.452913695598681</v>
      </c>
    </row>
    <row r="29" spans="1:22" ht="14.1" customHeight="1" x14ac:dyDescent="0.2">
      <c r="A29" s="14">
        <v>3</v>
      </c>
      <c r="B29" s="53">
        <v>93.608224990480338</v>
      </c>
      <c r="C29" s="43">
        <v>94.058098591549296</v>
      </c>
      <c r="D29" s="43">
        <v>92.029594753657307</v>
      </c>
      <c r="E29" s="43">
        <v>90.456722345520376</v>
      </c>
      <c r="F29" s="45">
        <v>90.629274965800278</v>
      </c>
      <c r="G29" s="53">
        <v>90.100749765698225</v>
      </c>
      <c r="H29" s="43">
        <v>89.765735252610781</v>
      </c>
      <c r="I29" s="43">
        <v>90.460488256392608</v>
      </c>
      <c r="J29" s="43">
        <v>90.140134529147986</v>
      </c>
      <c r="K29" s="43">
        <v>91.528984272980182</v>
      </c>
      <c r="L29" s="43">
        <v>91.24457308248914</v>
      </c>
      <c r="M29" s="43">
        <v>92.016245688216287</v>
      </c>
      <c r="N29" s="43">
        <v>91.841833686383154</v>
      </c>
      <c r="O29" s="43">
        <v>92.251995137677653</v>
      </c>
      <c r="P29" s="43">
        <v>93.069203972339082</v>
      </c>
      <c r="Q29" s="43">
        <v>93.552047869596706</v>
      </c>
      <c r="R29" s="44">
        <v>94.584696518384547</v>
      </c>
      <c r="S29" s="43" t="s">
        <v>22</v>
      </c>
      <c r="T29" s="43">
        <v>95.661216987520561</v>
      </c>
      <c r="U29" s="44">
        <v>94.305674222244789</v>
      </c>
      <c r="V29" s="45">
        <v>94.784828592268454</v>
      </c>
    </row>
    <row r="30" spans="1:22" ht="14.1" customHeight="1" x14ac:dyDescent="0.2">
      <c r="A30" s="14">
        <v>4</v>
      </c>
      <c r="B30" s="53">
        <v>95.590652888680125</v>
      </c>
      <c r="C30" s="43">
        <v>95.940507436570428</v>
      </c>
      <c r="D30" s="43">
        <v>94.933814681107094</v>
      </c>
      <c r="E30" s="43">
        <v>93.386227363575799</v>
      </c>
      <c r="F30" s="45">
        <v>93.565784522764332</v>
      </c>
      <c r="G30" s="53">
        <v>92.89455845196278</v>
      </c>
      <c r="H30" s="43">
        <v>92.045020984357123</v>
      </c>
      <c r="I30" s="43">
        <v>93.202896709439713</v>
      </c>
      <c r="J30" s="43">
        <v>92.6117266276609</v>
      </c>
      <c r="K30" s="43">
        <v>94.073040524144631</v>
      </c>
      <c r="L30" s="43">
        <v>93.911664226451933</v>
      </c>
      <c r="M30" s="43">
        <v>94.323222635175668</v>
      </c>
      <c r="N30" s="43">
        <v>94.314026188510113</v>
      </c>
      <c r="O30" s="43">
        <v>94.75285171102658</v>
      </c>
      <c r="P30" s="43">
        <v>95.735154194884458</v>
      </c>
      <c r="Q30" s="43">
        <v>96.321125824145341</v>
      </c>
      <c r="R30" s="44">
        <v>96.874656706580225</v>
      </c>
      <c r="S30" s="43" t="s">
        <v>22</v>
      </c>
      <c r="T30" s="43">
        <v>96.879127329648298</v>
      </c>
      <c r="U30" s="44">
        <v>96.331236897274536</v>
      </c>
      <c r="V30" s="45">
        <v>96.021013211276397</v>
      </c>
    </row>
    <row r="31" spans="1:22" ht="14.1" customHeight="1" x14ac:dyDescent="0.2">
      <c r="A31" s="14">
        <v>5</v>
      </c>
      <c r="B31" s="53">
        <v>90.047070481853083</v>
      </c>
      <c r="C31" s="43">
        <v>89.701409150164508</v>
      </c>
      <c r="D31" s="43">
        <v>88.536661466458654</v>
      </c>
      <c r="E31" s="43">
        <v>87.249002343700511</v>
      </c>
      <c r="F31" s="45">
        <v>85.993358077749562</v>
      </c>
      <c r="G31" s="53">
        <v>83.550826473934279</v>
      </c>
      <c r="H31" s="43">
        <v>81.890600106213483</v>
      </c>
      <c r="I31" s="43">
        <v>82.610770279482011</v>
      </c>
      <c r="J31" s="43">
        <v>80.893317066558225</v>
      </c>
      <c r="K31" s="43">
        <v>83.158871074599176</v>
      </c>
      <c r="L31" s="43">
        <v>81.416719846841104</v>
      </c>
      <c r="M31" s="43">
        <v>81.53196390861973</v>
      </c>
      <c r="N31" s="43">
        <v>81.91201460129642</v>
      </c>
      <c r="O31" s="43">
        <v>81.317863125891961</v>
      </c>
      <c r="P31" s="43">
        <v>82.405712193335646</v>
      </c>
      <c r="Q31" s="43">
        <v>83.694446066693914</v>
      </c>
      <c r="R31" s="44">
        <v>85.50724637681148</v>
      </c>
      <c r="S31" s="43">
        <v>91.920794406251787</v>
      </c>
      <c r="T31" s="43">
        <v>87.555278081265286</v>
      </c>
      <c r="U31" s="44">
        <v>85.50060435132967</v>
      </c>
      <c r="V31" s="45">
        <v>84.820322180916946</v>
      </c>
    </row>
    <row r="32" spans="1:22" ht="14.1" customHeight="1" thickBot="1" x14ac:dyDescent="0.25">
      <c r="A32" s="15">
        <v>6</v>
      </c>
      <c r="B32" s="63">
        <v>95.923677363399833</v>
      </c>
      <c r="C32" s="64">
        <v>95.155344918378091</v>
      </c>
      <c r="D32" s="64">
        <v>91.364136413641361</v>
      </c>
      <c r="E32" s="64">
        <v>91.648471615720524</v>
      </c>
      <c r="F32" s="57">
        <v>90.791896869244937</v>
      </c>
      <c r="G32" s="63">
        <v>77.151799687010964</v>
      </c>
      <c r="H32" s="64">
        <v>75.738396624472571</v>
      </c>
      <c r="I32" s="64">
        <v>80.909090909090935</v>
      </c>
      <c r="J32" s="64">
        <v>77.41935483870968</v>
      </c>
      <c r="K32" s="64">
        <v>78.461538461538467</v>
      </c>
      <c r="L32" s="64">
        <v>73.898305084745758</v>
      </c>
      <c r="M32" s="64">
        <v>76.165803108808305</v>
      </c>
      <c r="N32" s="64">
        <v>74.82014388489209</v>
      </c>
      <c r="O32" s="64">
        <v>74.513274336283189</v>
      </c>
      <c r="P32" s="64">
        <v>71.687840290381118</v>
      </c>
      <c r="Q32" s="64">
        <v>82.323232323232318</v>
      </c>
      <c r="R32" s="169">
        <v>80.100334448160552</v>
      </c>
      <c r="S32" s="64">
        <v>87.500000000000028</v>
      </c>
      <c r="T32" s="64">
        <v>79.127725856697822</v>
      </c>
      <c r="U32" s="169">
        <v>70.704225352112687</v>
      </c>
      <c r="V32" s="57">
        <v>83.381502890173408</v>
      </c>
    </row>
    <row r="33" spans="1:22" ht="14.1" customHeight="1" x14ac:dyDescent="0.2">
      <c r="A33" s="275" t="s">
        <v>116</v>
      </c>
      <c r="B33" s="275"/>
      <c r="C33" s="275"/>
      <c r="D33" s="275"/>
      <c r="E33" s="275"/>
      <c r="F33" s="275"/>
      <c r="G33" s="275"/>
      <c r="H33" s="275"/>
      <c r="I33" s="275"/>
      <c r="J33" s="275"/>
      <c r="K33" s="275"/>
      <c r="L33" s="275"/>
      <c r="M33" s="275"/>
      <c r="N33" s="275"/>
      <c r="O33" s="275"/>
      <c r="P33" s="276"/>
      <c r="Q33" s="276"/>
      <c r="R33" s="276"/>
      <c r="S33" s="276"/>
      <c r="T33" s="276"/>
      <c r="U33" s="49"/>
      <c r="V33" s="49"/>
    </row>
    <row r="34" spans="1:22" ht="14.1" customHeight="1" x14ac:dyDescent="0.2">
      <c r="A34" s="276"/>
      <c r="B34" s="276"/>
      <c r="C34" s="276"/>
      <c r="D34" s="276"/>
      <c r="E34" s="276"/>
      <c r="F34" s="276"/>
      <c r="G34" s="276"/>
      <c r="H34" s="276"/>
      <c r="I34" s="276"/>
      <c r="J34" s="276"/>
      <c r="K34" s="276"/>
      <c r="L34" s="276"/>
      <c r="M34" s="276"/>
      <c r="N34" s="276"/>
      <c r="O34" s="276"/>
      <c r="P34" s="276"/>
      <c r="Q34" s="276"/>
      <c r="R34" s="276"/>
      <c r="S34" s="276"/>
      <c r="T34" s="276"/>
      <c r="U34" s="49"/>
      <c r="V34" s="49"/>
    </row>
    <row r="35" spans="1:22" ht="14.1" customHeight="1" x14ac:dyDescent="0.2">
      <c r="A35" s="277" t="s">
        <v>140</v>
      </c>
      <c r="B35" s="277"/>
      <c r="C35" s="277"/>
      <c r="D35" s="277"/>
      <c r="E35" s="277"/>
      <c r="F35" s="277"/>
      <c r="G35" s="277"/>
      <c r="H35" s="277"/>
      <c r="I35" s="277"/>
      <c r="J35" s="277"/>
      <c r="K35" s="277"/>
      <c r="L35" s="277"/>
      <c r="M35" s="277"/>
      <c r="N35" s="277"/>
      <c r="O35" s="277"/>
      <c r="P35" s="277"/>
      <c r="Q35" s="277"/>
      <c r="R35" s="277"/>
      <c r="S35" s="277"/>
      <c r="T35" s="277"/>
    </row>
  </sheetData>
  <mergeCells count="9">
    <mergeCell ref="A35:T35"/>
    <mergeCell ref="A16:T17"/>
    <mergeCell ref="A18:T18"/>
    <mergeCell ref="A5:A6"/>
    <mergeCell ref="B1:AC1"/>
    <mergeCell ref="A22:A23"/>
    <mergeCell ref="A33:T34"/>
    <mergeCell ref="B22:V22"/>
    <mergeCell ref="B5:V5"/>
  </mergeCells>
  <phoneticPr fontId="3" type="noConversion"/>
  <hyperlinks>
    <hyperlink ref="Z3" location="INDICE!A1" display="INDICE" xr:uid="{00000000-0004-0000-1700-000000000000}"/>
  </hyperlinks>
  <pageMargins left="0.75" right="0.75" top="1" bottom="1" header="0" footer="0"/>
  <pageSetup paperSize="9"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1:Z33"/>
  <sheetViews>
    <sheetView workbookViewId="0">
      <selection activeCell="A2" sqref="A2:XFD2"/>
    </sheetView>
  </sheetViews>
  <sheetFormatPr baseColWidth="10" defaultColWidth="11.44140625" defaultRowHeight="10.199999999999999" x14ac:dyDescent="0.2"/>
  <cols>
    <col min="1" max="1" width="16.109375" style="17" customWidth="1"/>
    <col min="2" max="19" width="6" style="4" customWidth="1"/>
    <col min="20" max="20" width="6.33203125" style="4" customWidth="1"/>
    <col min="21" max="21" width="6.44140625" style="4" customWidth="1"/>
    <col min="22" max="22" width="6" style="4" customWidth="1"/>
    <col min="23" max="26" width="8.6640625" style="4" customWidth="1"/>
    <col min="27" max="30" width="9.33203125" style="4" customWidth="1"/>
    <col min="31"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170</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38</v>
      </c>
      <c r="Z3" s="190" t="s">
        <v>123</v>
      </c>
    </row>
    <row r="4" spans="1:26" ht="14.1" customHeight="1" thickBot="1" x14ac:dyDescent="0.25">
      <c r="A4" s="10" t="s">
        <v>139</v>
      </c>
      <c r="B4" s="1"/>
    </row>
    <row r="5" spans="1:26" s="1" customFormat="1" ht="14.1" customHeight="1" thickBot="1" x14ac:dyDescent="0.3">
      <c r="A5" s="279" t="s">
        <v>19</v>
      </c>
      <c r="B5" s="281" t="s">
        <v>20</v>
      </c>
      <c r="C5" s="282"/>
      <c r="D5" s="282"/>
      <c r="E5" s="282"/>
      <c r="F5" s="282"/>
      <c r="G5" s="282"/>
      <c r="H5" s="282"/>
      <c r="I5" s="282"/>
      <c r="J5" s="282"/>
      <c r="K5" s="282"/>
      <c r="L5" s="282"/>
      <c r="M5" s="282"/>
      <c r="N5" s="282"/>
      <c r="O5" s="282"/>
      <c r="P5" s="282"/>
      <c r="Q5" s="282"/>
      <c r="R5" s="282"/>
      <c r="S5" s="282"/>
      <c r="T5" s="282"/>
      <c r="U5" s="282"/>
      <c r="V5" s="283"/>
      <c r="W5" s="91"/>
      <c r="X5" s="91"/>
      <c r="Y5" s="91"/>
      <c r="Z5" s="176"/>
    </row>
    <row r="6" spans="1:26" s="1" customFormat="1" ht="14.1" customHeight="1" thickBot="1" x14ac:dyDescent="0.25">
      <c r="A6" s="280"/>
      <c r="B6" s="220">
        <v>2000</v>
      </c>
      <c r="C6" s="221">
        <v>2001</v>
      </c>
      <c r="D6" s="222">
        <v>2002</v>
      </c>
      <c r="E6" s="221">
        <v>2003</v>
      </c>
      <c r="F6" s="222">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c r="W6" s="91"/>
      <c r="X6" s="91"/>
      <c r="Y6" s="91"/>
      <c r="Z6" s="98"/>
    </row>
    <row r="7" spans="1:26" ht="14.1" customHeight="1" thickBot="1" x14ac:dyDescent="0.25">
      <c r="A7" s="16" t="s">
        <v>1</v>
      </c>
      <c r="B7" s="55" t="s">
        <v>18</v>
      </c>
      <c r="C7" s="61">
        <v>2.7251218339664618</v>
      </c>
      <c r="D7" s="61">
        <v>2.6005470944846962</v>
      </c>
      <c r="E7" s="61">
        <v>2.8558741084066499</v>
      </c>
      <c r="F7" s="62">
        <v>2.8987927882786328</v>
      </c>
      <c r="G7" s="51">
        <v>2.3031851266143586</v>
      </c>
      <c r="H7" s="37">
        <v>2.085851859440631</v>
      </c>
      <c r="I7" s="37">
        <v>2.4677959225073551</v>
      </c>
      <c r="J7" s="37">
        <v>2.5</v>
      </c>
      <c r="K7" s="37">
        <v>2.6</v>
      </c>
      <c r="L7" s="37">
        <v>2.5364169407726753</v>
      </c>
      <c r="M7" s="37">
        <v>2.7934621099554238</v>
      </c>
      <c r="N7" s="37">
        <v>2.8526148969889054</v>
      </c>
      <c r="O7" s="37">
        <v>2.7547724543459355</v>
      </c>
      <c r="P7" s="37">
        <v>2.6936061697932114</v>
      </c>
      <c r="Q7" s="37">
        <v>2.5380710659898491</v>
      </c>
      <c r="R7" s="38">
        <v>2.9079944551810661</v>
      </c>
      <c r="S7" s="38">
        <v>0.89886506935687083</v>
      </c>
      <c r="T7" s="38">
        <v>1.9865999999999999</v>
      </c>
      <c r="U7" s="38">
        <v>2.5422499105182217</v>
      </c>
      <c r="V7" s="39">
        <v>3.0045670974638035</v>
      </c>
      <c r="W7" s="92"/>
      <c r="X7" s="92"/>
      <c r="Y7" s="92"/>
      <c r="Z7" s="94"/>
    </row>
    <row r="8" spans="1:26" ht="14.1" customHeight="1" thickBot="1" x14ac:dyDescent="0.25">
      <c r="A8" s="8" t="s">
        <v>3</v>
      </c>
      <c r="B8" s="55" t="s">
        <v>18</v>
      </c>
      <c r="C8" s="40">
        <v>0</v>
      </c>
      <c r="D8" s="40">
        <v>0.38948393378773127</v>
      </c>
      <c r="E8" s="56">
        <v>0.62769713613181644</v>
      </c>
      <c r="F8" s="78">
        <v>0.11396011396011395</v>
      </c>
      <c r="G8" s="106">
        <v>0.13613380007779075</v>
      </c>
      <c r="H8" s="56">
        <v>1.0044427274483292</v>
      </c>
      <c r="I8" s="56">
        <v>0.62023746234272603</v>
      </c>
      <c r="J8" s="56">
        <v>0.1</v>
      </c>
      <c r="K8" s="56">
        <v>0.2</v>
      </c>
      <c r="L8" s="56">
        <v>0.18443997317236749</v>
      </c>
      <c r="M8" s="56">
        <v>0.17102787754403967</v>
      </c>
      <c r="N8" s="56">
        <v>0.21706461846718986</v>
      </c>
      <c r="O8" s="56">
        <v>0.45878816642936249</v>
      </c>
      <c r="P8" s="56">
        <v>0.66757699893794564</v>
      </c>
      <c r="Q8" s="56">
        <v>0.18967026553837166</v>
      </c>
      <c r="R8" s="41">
        <v>0.56603773584905659</v>
      </c>
      <c r="S8" s="41">
        <v>0.5436337625178832</v>
      </c>
      <c r="T8" s="41">
        <v>5.7446502944133275E-2</v>
      </c>
      <c r="U8" s="41">
        <v>0.99097766602573578</v>
      </c>
      <c r="V8" s="42">
        <v>1.8510089516006676</v>
      </c>
      <c r="W8" s="92"/>
      <c r="X8" s="92"/>
      <c r="Y8" s="92"/>
      <c r="Z8" s="94"/>
    </row>
    <row r="9" spans="1:26" ht="14.1" customHeight="1" thickBot="1" x14ac:dyDescent="0.25">
      <c r="A9" s="16" t="s">
        <v>2</v>
      </c>
      <c r="B9" s="51" t="s">
        <v>18</v>
      </c>
      <c r="C9" s="37">
        <v>2.8681978272731783</v>
      </c>
      <c r="D9" s="37">
        <v>2.710700183365188</v>
      </c>
      <c r="E9" s="37">
        <v>2.9661634059905819</v>
      </c>
      <c r="F9" s="39">
        <v>3.0418325138531177</v>
      </c>
      <c r="G9" s="51">
        <v>2.4223562628336754</v>
      </c>
      <c r="H9" s="37">
        <v>2.1464195687687297</v>
      </c>
      <c r="I9" s="37">
        <v>2.579964926248294</v>
      </c>
      <c r="J9" s="37">
        <v>2.7115510115292585</v>
      </c>
      <c r="K9" s="37">
        <v>2.7317719073563569</v>
      </c>
      <c r="L9" s="37">
        <v>2.6882422027926403</v>
      </c>
      <c r="M9" s="37">
        <v>2.9606052017702593</v>
      </c>
      <c r="N9" s="37">
        <v>3.0269231618702643</v>
      </c>
      <c r="O9" s="37">
        <v>2.9155358626419274</v>
      </c>
      <c r="P9" s="37">
        <v>2.8415385297115257</v>
      </c>
      <c r="Q9" s="37">
        <v>2.715997523876903</v>
      </c>
      <c r="R9" s="38">
        <v>3.083499200574281</v>
      </c>
      <c r="S9" s="38">
        <v>0.92581537960601357</v>
      </c>
      <c r="T9" s="38">
        <v>2.1239408403773625</v>
      </c>
      <c r="U9" s="38">
        <v>2.6508094232600516</v>
      </c>
      <c r="V9" s="39">
        <v>3.0835037739179167</v>
      </c>
      <c r="W9" s="185"/>
      <c r="X9" s="95"/>
      <c r="Y9" s="95"/>
      <c r="Z9" s="94"/>
    </row>
    <row r="10" spans="1:26" ht="14.1" customHeight="1" x14ac:dyDescent="0.2">
      <c r="A10" s="33">
        <v>1</v>
      </c>
      <c r="B10" s="65" t="s">
        <v>18</v>
      </c>
      <c r="C10" s="66">
        <v>3.3535385342045183</v>
      </c>
      <c r="D10" s="66">
        <v>3.2457676590776421</v>
      </c>
      <c r="E10" s="66">
        <v>3.6447178848175694</v>
      </c>
      <c r="F10" s="68">
        <v>3.6409434394321045</v>
      </c>
      <c r="G10" s="74">
        <v>3.1207544154079758</v>
      </c>
      <c r="H10" s="75">
        <v>2.8484029874463692</v>
      </c>
      <c r="I10" s="75">
        <v>3.8354531001589809</v>
      </c>
      <c r="J10" s="75">
        <v>3.75134419720407</v>
      </c>
      <c r="K10" s="75">
        <v>3.5364966453803248</v>
      </c>
      <c r="L10" s="75">
        <v>3.5917438647814075</v>
      </c>
      <c r="M10" s="75">
        <v>3.6078134208975374</v>
      </c>
      <c r="N10" s="75">
        <v>3.9040242165242178</v>
      </c>
      <c r="O10" s="75">
        <v>3.5735260899028689</v>
      </c>
      <c r="P10" s="75">
        <v>3.7088653119942463</v>
      </c>
      <c r="Q10" s="75">
        <v>3.3570565328320137</v>
      </c>
      <c r="R10" s="76">
        <v>4.0041021982431895</v>
      </c>
      <c r="S10" s="76">
        <v>1.1360513055428325</v>
      </c>
      <c r="T10" s="76">
        <v>2.5243437764606265</v>
      </c>
      <c r="U10" s="76">
        <v>2.8559708762754452</v>
      </c>
      <c r="V10" s="77">
        <v>3.3273794335289617</v>
      </c>
      <c r="W10" s="185"/>
      <c r="X10" s="95"/>
      <c r="Y10" s="95"/>
      <c r="Z10" s="94"/>
    </row>
    <row r="11" spans="1:26" ht="14.1" customHeight="1" x14ac:dyDescent="0.2">
      <c r="A11" s="14">
        <v>2</v>
      </c>
      <c r="B11" s="53" t="s">
        <v>18</v>
      </c>
      <c r="C11" s="43">
        <v>3.6251709986320111</v>
      </c>
      <c r="D11" s="43">
        <v>3.1409917063702135</v>
      </c>
      <c r="E11" s="43">
        <v>3.2961260669730796</v>
      </c>
      <c r="F11" s="45">
        <v>3.6576704545454546</v>
      </c>
      <c r="G11" s="53">
        <v>2.8702363724071396</v>
      </c>
      <c r="H11" s="43">
        <v>2.5388984934551742</v>
      </c>
      <c r="I11" s="43">
        <v>2.6977195536147498</v>
      </c>
      <c r="J11" s="43">
        <v>3.0475181743777382</v>
      </c>
      <c r="K11" s="43">
        <v>3.2605042016806722</v>
      </c>
      <c r="L11" s="43">
        <v>2.8173746100311972</v>
      </c>
      <c r="M11" s="43">
        <v>3.3124735331482578</v>
      </c>
      <c r="N11" s="43">
        <v>3.3355602214163027</v>
      </c>
      <c r="O11" s="43">
        <v>3.3374595315178066</v>
      </c>
      <c r="P11" s="43">
        <v>2.9591168019357768</v>
      </c>
      <c r="Q11" s="43">
        <v>2.9493741448335267</v>
      </c>
      <c r="R11" s="44">
        <v>3.1190230984257732</v>
      </c>
      <c r="S11" s="44">
        <v>1.2864578218599636</v>
      </c>
      <c r="T11" s="44">
        <v>2.7344110854503465</v>
      </c>
      <c r="U11" s="44">
        <v>3.5327771156138277</v>
      </c>
      <c r="V11" s="45">
        <v>4.0632469203897745</v>
      </c>
      <c r="W11" s="185"/>
      <c r="X11" s="95"/>
      <c r="Y11" s="95"/>
      <c r="Z11" s="94"/>
    </row>
    <row r="12" spans="1:26" ht="14.1" customHeight="1" x14ac:dyDescent="0.2">
      <c r="A12" s="14">
        <v>3</v>
      </c>
      <c r="B12" s="53" t="s">
        <v>18</v>
      </c>
      <c r="C12" s="43">
        <v>3.3180597250750519</v>
      </c>
      <c r="D12" s="43">
        <v>3.2331511839708558</v>
      </c>
      <c r="E12" s="43">
        <v>4.0191387559808609</v>
      </c>
      <c r="F12" s="45">
        <v>3.626473254759746</v>
      </c>
      <c r="G12" s="53">
        <v>2.4345110738449085</v>
      </c>
      <c r="H12" s="43">
        <v>2.2777973464835033</v>
      </c>
      <c r="I12" s="43">
        <v>2.4697814969781522</v>
      </c>
      <c r="J12" s="43">
        <v>2.9099146192716501</v>
      </c>
      <c r="K12" s="43">
        <v>2.7175180779099604</v>
      </c>
      <c r="L12" s="43">
        <v>2.8733947106081041</v>
      </c>
      <c r="M12" s="43">
        <v>3.0880648899188876</v>
      </c>
      <c r="N12" s="43">
        <v>3.2812055729314733</v>
      </c>
      <c r="O12" s="43">
        <v>3.3442509912084124</v>
      </c>
      <c r="P12" s="43">
        <v>3.1641168289290693</v>
      </c>
      <c r="Q12" s="43">
        <v>2.8605618553763765</v>
      </c>
      <c r="R12" s="44">
        <v>3.4100500815936075</v>
      </c>
      <c r="S12" s="44">
        <v>1.1095623083356567</v>
      </c>
      <c r="T12" s="44">
        <v>2.2079207920792077</v>
      </c>
      <c r="U12" s="44">
        <v>2.8685018368476691</v>
      </c>
      <c r="V12" s="45">
        <v>3.400543251149188</v>
      </c>
      <c r="W12" s="185"/>
      <c r="X12" s="95"/>
      <c r="Y12" s="95"/>
      <c r="Z12" s="94"/>
    </row>
    <row r="13" spans="1:26" ht="14.1" customHeight="1" x14ac:dyDescent="0.2">
      <c r="A13" s="14">
        <v>4</v>
      </c>
      <c r="B13" s="53" t="s">
        <v>18</v>
      </c>
      <c r="C13" s="43">
        <v>2.5619537890578234</v>
      </c>
      <c r="D13" s="43">
        <v>2.2834552749586972</v>
      </c>
      <c r="E13" s="43">
        <v>2.5019314197420814</v>
      </c>
      <c r="F13" s="45">
        <v>2.7694700323005144</v>
      </c>
      <c r="G13" s="53">
        <v>2.0488784733846672</v>
      </c>
      <c r="H13" s="43">
        <v>1.8536450408078573</v>
      </c>
      <c r="I13" s="43">
        <v>2.1834061135371172</v>
      </c>
      <c r="J13" s="43">
        <v>2.3247792494481239</v>
      </c>
      <c r="K13" s="43">
        <v>2.4153606079109844</v>
      </c>
      <c r="L13" s="43">
        <v>2.4886877828054299</v>
      </c>
      <c r="M13" s="43">
        <v>2.8869067883161974</v>
      </c>
      <c r="N13" s="43">
        <v>2.9630129589632825</v>
      </c>
      <c r="O13" s="43">
        <v>2.6569887460877673</v>
      </c>
      <c r="P13" s="43">
        <v>2.8469750889679717</v>
      </c>
      <c r="Q13" s="43">
        <v>2.8665568369027992</v>
      </c>
      <c r="R13" s="44">
        <v>3.0502778854853312</v>
      </c>
      <c r="S13" s="44">
        <v>0.67165124825750877</v>
      </c>
      <c r="T13" s="44">
        <v>2.0195838433292534</v>
      </c>
      <c r="U13" s="44">
        <v>2.7624620231799257</v>
      </c>
      <c r="V13" s="45">
        <v>3.1240960370263227</v>
      </c>
      <c r="W13" s="185"/>
      <c r="X13" s="95"/>
      <c r="Y13" s="95"/>
      <c r="Z13" s="94"/>
    </row>
    <row r="14" spans="1:26" ht="14.1" customHeight="1" x14ac:dyDescent="0.2">
      <c r="A14" s="14">
        <v>5</v>
      </c>
      <c r="B14" s="53" t="s">
        <v>18</v>
      </c>
      <c r="C14" s="43">
        <v>1.0910379029401345</v>
      </c>
      <c r="D14" s="43">
        <v>1.4448829997180717</v>
      </c>
      <c r="E14" s="43">
        <v>0.91867255376726964</v>
      </c>
      <c r="F14" s="45">
        <v>1.03359173126615</v>
      </c>
      <c r="G14" s="53">
        <v>1.2040244103579087</v>
      </c>
      <c r="H14" s="43">
        <v>0.70022242359337672</v>
      </c>
      <c r="I14" s="43">
        <v>1.0252962433817967</v>
      </c>
      <c r="J14" s="43">
        <v>0.87748621093097101</v>
      </c>
      <c r="K14" s="43">
        <v>1.1513157894736841</v>
      </c>
      <c r="L14" s="43">
        <v>1.1716115981119353</v>
      </c>
      <c r="M14" s="43">
        <v>1.5054667788057186</v>
      </c>
      <c r="N14" s="43">
        <v>1.1616161616161609</v>
      </c>
      <c r="O14" s="43">
        <v>1.2231126107127794</v>
      </c>
      <c r="P14" s="43">
        <v>1.2817431707121687</v>
      </c>
      <c r="Q14" s="43">
        <v>1.361928616155291</v>
      </c>
      <c r="R14" s="44">
        <v>1.6679596586501175</v>
      </c>
      <c r="S14" s="44">
        <v>0.28136882129277568</v>
      </c>
      <c r="T14" s="44">
        <v>1.1979133122947123</v>
      </c>
      <c r="U14" s="44">
        <v>1.2448965932668512</v>
      </c>
      <c r="V14" s="45">
        <v>1.525243106433996</v>
      </c>
      <c r="W14" s="185"/>
      <c r="X14" s="95"/>
      <c r="Y14" s="95"/>
      <c r="Z14" s="94"/>
    </row>
    <row r="15" spans="1:26" ht="14.1" customHeight="1" thickBot="1" x14ac:dyDescent="0.25">
      <c r="A15" s="15">
        <v>6</v>
      </c>
      <c r="B15" s="63" t="s">
        <v>18</v>
      </c>
      <c r="C15" s="64">
        <v>0.87936246221489411</v>
      </c>
      <c r="D15" s="64">
        <v>0.44713308784850075</v>
      </c>
      <c r="E15" s="64">
        <v>0.48218590945620149</v>
      </c>
      <c r="F15" s="57">
        <v>0.46549835706462211</v>
      </c>
      <c r="G15" s="63">
        <v>0.47142015321154979</v>
      </c>
      <c r="H15" s="64">
        <v>0.3545051698670606</v>
      </c>
      <c r="I15" s="64">
        <v>0.29291154071470393</v>
      </c>
      <c r="J15" s="64">
        <v>0.30193236714975846</v>
      </c>
      <c r="K15" s="64">
        <v>0.2554278416347382</v>
      </c>
      <c r="L15" s="64">
        <v>0.29940119760479045</v>
      </c>
      <c r="M15" s="64">
        <v>0.65653075328265365</v>
      </c>
      <c r="N15" s="64">
        <v>0.385559060637925</v>
      </c>
      <c r="O15" s="64">
        <v>0.48933939182104158</v>
      </c>
      <c r="P15" s="64">
        <v>0.23387905111927823</v>
      </c>
      <c r="Q15" s="64">
        <v>0.4844290657439444</v>
      </c>
      <c r="R15" s="169">
        <v>0.26773761713520738</v>
      </c>
      <c r="S15" s="169">
        <v>3.2552083333333336E-2</v>
      </c>
      <c r="T15" s="169">
        <v>0.38997214484679665</v>
      </c>
      <c r="U15" s="169">
        <v>0.45095828635851165</v>
      </c>
      <c r="V15" s="57">
        <v>0.39716312056737602</v>
      </c>
      <c r="W15" s="185"/>
      <c r="X15" s="95"/>
      <c r="Y15" s="99"/>
      <c r="Z15" s="94"/>
    </row>
    <row r="16" spans="1:26" ht="14.1" customHeight="1" x14ac:dyDescent="0.2">
      <c r="A16" s="287" t="s">
        <v>143</v>
      </c>
      <c r="B16" s="287"/>
      <c r="C16" s="287"/>
      <c r="D16" s="287"/>
      <c r="E16" s="287"/>
      <c r="F16" s="287"/>
      <c r="G16" s="287"/>
      <c r="H16" s="287"/>
      <c r="I16" s="287"/>
      <c r="J16" s="287"/>
      <c r="K16" s="287"/>
      <c r="L16" s="287"/>
      <c r="M16" s="287"/>
      <c r="N16" s="287"/>
      <c r="O16" s="287"/>
      <c r="P16" s="287"/>
      <c r="Q16" s="287"/>
      <c r="R16" s="287"/>
      <c r="S16" s="287"/>
      <c r="T16" s="287"/>
      <c r="U16" s="287"/>
      <c r="V16" s="95"/>
      <c r="W16" s="95"/>
      <c r="X16" s="96"/>
      <c r="Y16" s="96"/>
      <c r="Z16" s="94"/>
    </row>
    <row r="17" spans="1:26" ht="14.1" customHeight="1" x14ac:dyDescent="0.2">
      <c r="A17" s="277"/>
      <c r="B17" s="277"/>
      <c r="C17" s="277"/>
      <c r="D17" s="277"/>
      <c r="E17" s="277"/>
      <c r="F17" s="277"/>
      <c r="G17" s="277"/>
      <c r="H17" s="277"/>
      <c r="I17" s="277"/>
      <c r="J17" s="277"/>
      <c r="K17" s="277"/>
      <c r="L17" s="277"/>
      <c r="M17" s="277"/>
      <c r="N17" s="277"/>
      <c r="O17" s="277"/>
      <c r="P17" s="277"/>
      <c r="Q17" s="277"/>
      <c r="R17" s="277"/>
      <c r="S17" s="277"/>
      <c r="T17" s="277"/>
      <c r="U17" s="277"/>
      <c r="V17" s="95"/>
      <c r="W17" s="95"/>
      <c r="X17" s="96"/>
      <c r="Y17" s="96"/>
      <c r="Z17" s="94"/>
    </row>
    <row r="19" spans="1:26" ht="14.1" customHeight="1" x14ac:dyDescent="0.2">
      <c r="A19" s="10" t="s">
        <v>39</v>
      </c>
      <c r="B19" s="50"/>
      <c r="C19" s="50"/>
      <c r="D19" s="50"/>
      <c r="E19" s="50"/>
      <c r="F19" s="50"/>
      <c r="G19" s="50"/>
      <c r="H19" s="50"/>
      <c r="I19" s="50"/>
      <c r="J19" s="50"/>
      <c r="K19" s="50"/>
      <c r="L19" s="50"/>
      <c r="M19" s="50"/>
      <c r="N19" s="50"/>
      <c r="O19" s="50"/>
      <c r="P19" s="50"/>
      <c r="Q19" s="50"/>
      <c r="R19" s="93"/>
      <c r="S19" s="93"/>
      <c r="T19" s="93"/>
      <c r="U19" s="93"/>
      <c r="V19" s="95"/>
    </row>
    <row r="20" spans="1:26" ht="14.1" customHeight="1" thickBot="1" x14ac:dyDescent="0.25">
      <c r="A20" s="10" t="s">
        <v>139</v>
      </c>
      <c r="E20" s="5"/>
      <c r="G20" s="5"/>
      <c r="H20" s="5"/>
      <c r="R20" s="93"/>
      <c r="S20" s="93"/>
      <c r="T20" s="93"/>
      <c r="U20" s="93"/>
      <c r="V20" s="95"/>
    </row>
    <row r="21" spans="1:26" ht="14.1" customHeight="1" thickBot="1" x14ac:dyDescent="0.25">
      <c r="A21" s="279" t="s">
        <v>19</v>
      </c>
      <c r="B21" s="281" t="s">
        <v>21</v>
      </c>
      <c r="C21" s="282"/>
      <c r="D21" s="282"/>
      <c r="E21" s="282"/>
      <c r="F21" s="282"/>
      <c r="G21" s="282"/>
      <c r="H21" s="282"/>
      <c r="I21" s="282"/>
      <c r="J21" s="282"/>
      <c r="K21" s="282"/>
      <c r="L21" s="282"/>
      <c r="M21" s="282"/>
      <c r="N21" s="282"/>
      <c r="O21" s="282"/>
      <c r="P21" s="282"/>
      <c r="Q21" s="282"/>
      <c r="R21" s="282"/>
      <c r="S21" s="282"/>
      <c r="T21" s="282"/>
      <c r="U21" s="282"/>
      <c r="V21" s="283"/>
    </row>
    <row r="22" spans="1:26" ht="14.1" customHeight="1" thickBot="1" x14ac:dyDescent="0.25">
      <c r="A22" s="280"/>
      <c r="B22" s="220">
        <v>2000</v>
      </c>
      <c r="C22" s="221">
        <v>2001</v>
      </c>
      <c r="D22" s="222">
        <v>2002</v>
      </c>
      <c r="E22" s="221">
        <v>2003</v>
      </c>
      <c r="F22" s="222">
        <v>2004</v>
      </c>
      <c r="G22" s="210">
        <v>2008</v>
      </c>
      <c r="H22" s="212">
        <v>2009</v>
      </c>
      <c r="I22" s="212">
        <v>2010</v>
      </c>
      <c r="J22" s="212">
        <v>2011</v>
      </c>
      <c r="K22" s="212">
        <v>2012</v>
      </c>
      <c r="L22" s="212">
        <v>2013</v>
      </c>
      <c r="M22" s="212">
        <v>2014</v>
      </c>
      <c r="N22" s="212">
        <v>2015</v>
      </c>
      <c r="O22" s="212">
        <v>2016</v>
      </c>
      <c r="P22" s="212">
        <v>2017</v>
      </c>
      <c r="Q22" s="212">
        <v>2018</v>
      </c>
      <c r="R22" s="212">
        <v>2019</v>
      </c>
      <c r="S22" s="212">
        <v>2020</v>
      </c>
      <c r="T22" s="212">
        <v>2021</v>
      </c>
      <c r="U22" s="231">
        <v>2022</v>
      </c>
      <c r="V22" s="213">
        <v>2023</v>
      </c>
    </row>
    <row r="23" spans="1:26" ht="14.1" customHeight="1" thickBot="1" x14ac:dyDescent="0.25">
      <c r="A23" s="8" t="s">
        <v>1</v>
      </c>
      <c r="B23" s="55" t="s">
        <v>18</v>
      </c>
      <c r="C23" s="61">
        <v>2.5668863067149661</v>
      </c>
      <c r="D23" s="61">
        <v>2.8696146861256375</v>
      </c>
      <c r="E23" s="61">
        <v>2.6113535183503513</v>
      </c>
      <c r="F23" s="62">
        <v>3.1134541363831878</v>
      </c>
      <c r="G23" s="51">
        <v>1.2062874519273767</v>
      </c>
      <c r="H23" s="37">
        <v>1.2226957317209219</v>
      </c>
      <c r="I23" s="37">
        <v>1.173811362135907</v>
      </c>
      <c r="J23" s="37">
        <v>1.3</v>
      </c>
      <c r="K23" s="37">
        <v>1.3</v>
      </c>
      <c r="L23" s="37">
        <v>1.1708591095716103</v>
      </c>
      <c r="M23" s="37">
        <v>1.1674889186569524</v>
      </c>
      <c r="N23" s="37">
        <v>1.1866961737066613</v>
      </c>
      <c r="O23" s="37">
        <v>0.96849993649180743</v>
      </c>
      <c r="P23" s="37">
        <v>1.0563597800794877</v>
      </c>
      <c r="Q23" s="37">
        <v>0.96455244564943532</v>
      </c>
      <c r="R23" s="38">
        <v>1.0219632451815328</v>
      </c>
      <c r="S23" s="38">
        <v>0.29543713754240081</v>
      </c>
      <c r="T23" s="38">
        <v>0.95556569886284703</v>
      </c>
      <c r="U23" s="38">
        <v>1.1289340506872423</v>
      </c>
      <c r="V23" s="39">
        <v>1.0419495318267349</v>
      </c>
    </row>
    <row r="24" spans="1:26" ht="14.1" customHeight="1" thickBot="1" x14ac:dyDescent="0.25">
      <c r="A24" s="8" t="s">
        <v>3</v>
      </c>
      <c r="B24" s="55" t="s">
        <v>18</v>
      </c>
      <c r="C24" s="40">
        <v>1.2626262626262625</v>
      </c>
      <c r="D24" s="40">
        <v>1.2422360248447204</v>
      </c>
      <c r="E24" s="56">
        <v>0.41025641025641024</v>
      </c>
      <c r="F24" s="78">
        <v>0.20345879959308238</v>
      </c>
      <c r="G24" s="106">
        <v>0.19665683382497542</v>
      </c>
      <c r="H24" s="56">
        <v>0.40404040404040403</v>
      </c>
      <c r="I24" s="56">
        <v>0.40858018386108286</v>
      </c>
      <c r="J24" s="56" t="s">
        <v>4</v>
      </c>
      <c r="K24" s="56" t="s">
        <v>4</v>
      </c>
      <c r="L24" s="56" t="s">
        <v>4</v>
      </c>
      <c r="M24" s="56" t="s">
        <v>4</v>
      </c>
      <c r="N24" s="56" t="s">
        <v>4</v>
      </c>
      <c r="O24" s="56" t="s">
        <v>4</v>
      </c>
      <c r="P24" s="56" t="s">
        <v>4</v>
      </c>
      <c r="Q24" s="56" t="s">
        <v>4</v>
      </c>
      <c r="R24" s="41" t="s">
        <v>4</v>
      </c>
      <c r="S24" s="41" t="s">
        <v>4</v>
      </c>
      <c r="T24" s="41" t="s">
        <v>4</v>
      </c>
      <c r="U24" s="41" t="s">
        <v>4</v>
      </c>
      <c r="V24" s="241" t="s">
        <v>4</v>
      </c>
    </row>
    <row r="25" spans="1:26" ht="14.1" customHeight="1" thickBot="1" x14ac:dyDescent="0.25">
      <c r="A25" s="16" t="s">
        <v>2</v>
      </c>
      <c r="B25" s="51" t="s">
        <v>18</v>
      </c>
      <c r="C25" s="37">
        <v>2.5724618124898799</v>
      </c>
      <c r="D25" s="37">
        <v>2.8869969040247678</v>
      </c>
      <c r="E25" s="37">
        <v>2.6353794655351925</v>
      </c>
      <c r="F25" s="39">
        <v>3.1453483186156457</v>
      </c>
      <c r="G25" s="51">
        <v>1.2178987006818875</v>
      </c>
      <c r="H25" s="37">
        <v>1.2318382817435249</v>
      </c>
      <c r="I25" s="37">
        <v>1.1822871883061004</v>
      </c>
      <c r="J25" s="37">
        <v>1.2582203731042814</v>
      </c>
      <c r="K25" s="37">
        <v>1.1696692659317021</v>
      </c>
      <c r="L25" s="37">
        <v>1.1708591095716072</v>
      </c>
      <c r="M25" s="37">
        <v>1.1674889186569524</v>
      </c>
      <c r="N25" s="37">
        <v>1.1866961737066613</v>
      </c>
      <c r="O25" s="37">
        <v>0.96849993649180743</v>
      </c>
      <c r="P25" s="37">
        <v>1.0563597800794877</v>
      </c>
      <c r="Q25" s="37">
        <v>0.96455244564943532</v>
      </c>
      <c r="R25" s="38">
        <v>1.0219632451815328</v>
      </c>
      <c r="S25" s="38">
        <v>0.29543713754240081</v>
      </c>
      <c r="T25" s="38">
        <v>0.95556569886284703</v>
      </c>
      <c r="U25" s="38">
        <v>1.1289340506872423</v>
      </c>
      <c r="V25" s="39">
        <v>1.0419495318267349</v>
      </c>
    </row>
    <row r="26" spans="1:26" ht="14.1" customHeight="1" x14ac:dyDescent="0.2">
      <c r="A26" s="33">
        <v>1</v>
      </c>
      <c r="B26" s="65" t="s">
        <v>18</v>
      </c>
      <c r="C26" s="66">
        <v>3.3805486809541359</v>
      </c>
      <c r="D26" s="66">
        <v>3.4964657637727297</v>
      </c>
      <c r="E26" s="66">
        <v>3.1608726402263208</v>
      </c>
      <c r="F26" s="68">
        <v>4.140450578445301</v>
      </c>
      <c r="G26" s="74">
        <v>1.3654938702282469</v>
      </c>
      <c r="H26" s="75">
        <v>1.5813727868057241</v>
      </c>
      <c r="I26" s="75">
        <v>1.3704051847820726</v>
      </c>
      <c r="J26" s="75">
        <v>1.4361150866110646</v>
      </c>
      <c r="K26" s="75">
        <v>1.3185601123032187</v>
      </c>
      <c r="L26" s="75">
        <v>1.2395459976105137</v>
      </c>
      <c r="M26" s="75">
        <v>1.2306660920365851</v>
      </c>
      <c r="N26" s="75">
        <v>1.4133767727098514</v>
      </c>
      <c r="O26" s="75">
        <v>0.99909605594937911</v>
      </c>
      <c r="P26" s="75">
        <v>1.0343888939297698</v>
      </c>
      <c r="Q26" s="75">
        <v>1.040676892448305</v>
      </c>
      <c r="R26" s="76">
        <v>1.0593414656516558</v>
      </c>
      <c r="S26" s="76">
        <v>0.40108243935440202</v>
      </c>
      <c r="T26" s="76">
        <v>1.1056382309788304</v>
      </c>
      <c r="U26" s="76">
        <v>1.2934924295598118</v>
      </c>
      <c r="V26" s="77">
        <v>1.0542466838249851</v>
      </c>
    </row>
    <row r="27" spans="1:26" ht="14.1" customHeight="1" x14ac:dyDescent="0.2">
      <c r="A27" s="14">
        <v>2</v>
      </c>
      <c r="B27" s="53" t="s">
        <v>18</v>
      </c>
      <c r="C27" s="43">
        <v>3.5172520183061655</v>
      </c>
      <c r="D27" s="43">
        <v>4.1539799913005648</v>
      </c>
      <c r="E27" s="43">
        <v>3.4201067421849474</v>
      </c>
      <c r="F27" s="45">
        <v>3.9049328329798225</v>
      </c>
      <c r="G27" s="53">
        <v>1.4323550078374141</v>
      </c>
      <c r="H27" s="43">
        <v>1.2157570609471224</v>
      </c>
      <c r="I27" s="43">
        <v>1.367654706188248</v>
      </c>
      <c r="J27" s="43">
        <v>1.5811921356496412</v>
      </c>
      <c r="K27" s="43">
        <v>1.3159980973521483</v>
      </c>
      <c r="L27" s="43">
        <v>1.434200157604413</v>
      </c>
      <c r="M27" s="43">
        <v>1.3430071009570848</v>
      </c>
      <c r="N27" s="43">
        <v>1.2434006019637835</v>
      </c>
      <c r="O27" s="43">
        <v>1.021515988945914</v>
      </c>
      <c r="P27" s="43">
        <v>1.1301369863013704</v>
      </c>
      <c r="Q27" s="43">
        <v>1.0501858736059475</v>
      </c>
      <c r="R27" s="44">
        <v>1.079370987252257</v>
      </c>
      <c r="S27" s="44">
        <v>0.30240030240030247</v>
      </c>
      <c r="T27" s="44">
        <v>1.2978681405448085</v>
      </c>
      <c r="U27" s="44">
        <v>1.2673226521044771</v>
      </c>
      <c r="V27" s="45">
        <v>1.3047302580140732</v>
      </c>
    </row>
    <row r="28" spans="1:26" ht="14.1" customHeight="1" x14ac:dyDescent="0.2">
      <c r="A28" s="14">
        <v>3</v>
      </c>
      <c r="B28" s="53" t="s">
        <v>18</v>
      </c>
      <c r="C28" s="43">
        <v>3.117415457634432</v>
      </c>
      <c r="D28" s="43">
        <v>3.674410940846927</v>
      </c>
      <c r="E28" s="43">
        <v>3.6274173246366863</v>
      </c>
      <c r="F28" s="45">
        <v>3.9995531225561392</v>
      </c>
      <c r="G28" s="53">
        <v>1.6360734237829209</v>
      </c>
      <c r="H28" s="43">
        <v>1.6822214540845721</v>
      </c>
      <c r="I28" s="43">
        <v>1.5374141941339989</v>
      </c>
      <c r="J28" s="43">
        <v>1.4003749035174771</v>
      </c>
      <c r="K28" s="43">
        <v>1.7777530093624612</v>
      </c>
      <c r="L28" s="43">
        <v>1.4877031181379008</v>
      </c>
      <c r="M28" s="43">
        <v>1.3864533099517766</v>
      </c>
      <c r="N28" s="43">
        <v>1.3045578998228349</v>
      </c>
      <c r="O28" s="43">
        <v>1.2784239756889866</v>
      </c>
      <c r="P28" s="43">
        <v>1.5378306335862233</v>
      </c>
      <c r="Q28" s="43">
        <v>1.3619669455213228</v>
      </c>
      <c r="R28" s="44">
        <v>1.2911649499492222</v>
      </c>
      <c r="S28" s="44">
        <v>0.44040210627094323</v>
      </c>
      <c r="T28" s="44">
        <v>1.1549889772836193</v>
      </c>
      <c r="U28" s="44">
        <v>1.5968063872255491</v>
      </c>
      <c r="V28" s="45">
        <v>1.3065118208212381</v>
      </c>
    </row>
    <row r="29" spans="1:26" ht="14.1" customHeight="1" x14ac:dyDescent="0.2">
      <c r="A29" s="14">
        <v>4</v>
      </c>
      <c r="B29" s="53" t="s">
        <v>18</v>
      </c>
      <c r="C29" s="43">
        <v>2.1377124747911265</v>
      </c>
      <c r="D29" s="43">
        <v>2.4502027146130794</v>
      </c>
      <c r="E29" s="43">
        <v>2.3977348033014039</v>
      </c>
      <c r="F29" s="45">
        <v>2.7171903881700552</v>
      </c>
      <c r="G29" s="53">
        <v>1.1364319644038243</v>
      </c>
      <c r="H29" s="43">
        <v>1.207533003816555</v>
      </c>
      <c r="I29" s="43">
        <v>1.1147294589178365</v>
      </c>
      <c r="J29" s="43">
        <v>1.3161922252831344</v>
      </c>
      <c r="K29" s="43">
        <v>0.93525179856115104</v>
      </c>
      <c r="L29" s="43">
        <v>1.1903330527834555</v>
      </c>
      <c r="M29" s="43">
        <v>1.3979826579366497</v>
      </c>
      <c r="N29" s="43">
        <v>1.4321476392850911</v>
      </c>
      <c r="O29" s="43">
        <v>1.0564599930723935</v>
      </c>
      <c r="P29" s="43">
        <v>1.0628286742319404</v>
      </c>
      <c r="Q29" s="43">
        <v>1.0017613386173483</v>
      </c>
      <c r="R29" s="44">
        <v>1.153427638737758</v>
      </c>
      <c r="S29" s="44">
        <v>0.1997746132568384</v>
      </c>
      <c r="T29" s="44">
        <v>0.89736127279782685</v>
      </c>
      <c r="U29" s="44">
        <v>1.1364200287826902</v>
      </c>
      <c r="V29" s="45">
        <v>1.2192601777226708</v>
      </c>
    </row>
    <row r="30" spans="1:26" ht="14.1" customHeight="1" x14ac:dyDescent="0.2">
      <c r="A30" s="14">
        <v>5</v>
      </c>
      <c r="B30" s="53" t="s">
        <v>18</v>
      </c>
      <c r="C30" s="43">
        <v>0.64649914613320325</v>
      </c>
      <c r="D30" s="43">
        <v>0.66378417879544482</v>
      </c>
      <c r="E30" s="43">
        <v>0.67593419206733829</v>
      </c>
      <c r="F30" s="45">
        <v>0.82834204154453928</v>
      </c>
      <c r="G30" s="53">
        <v>0.41070482246952833</v>
      </c>
      <c r="H30" s="43">
        <v>0.33836543466944302</v>
      </c>
      <c r="I30" s="43">
        <v>0.37840394621258194</v>
      </c>
      <c r="J30" s="43">
        <v>0.40980853207927442</v>
      </c>
      <c r="K30" s="43">
        <v>0.36250988663327183</v>
      </c>
      <c r="L30" s="43">
        <v>0.40524282910150067</v>
      </c>
      <c r="M30" s="43">
        <v>0.40715058209809779</v>
      </c>
      <c r="N30" s="43">
        <v>0.45539613225202769</v>
      </c>
      <c r="O30" s="43">
        <v>0.43159257660768235</v>
      </c>
      <c r="P30" s="43">
        <v>0.448077505298214</v>
      </c>
      <c r="Q30" s="43">
        <v>0.30183422335732502</v>
      </c>
      <c r="R30" s="44">
        <v>0.44747863002696342</v>
      </c>
      <c r="S30" s="44">
        <v>0.10744175525899136</v>
      </c>
      <c r="T30" s="44">
        <v>0.32640795813688411</v>
      </c>
      <c r="U30" s="44">
        <v>0.39156626506024106</v>
      </c>
      <c r="V30" s="45">
        <v>0.35006435006435049</v>
      </c>
    </row>
    <row r="31" spans="1:26" ht="14.1" customHeight="1" thickBot="1" x14ac:dyDescent="0.25">
      <c r="A31" s="15">
        <v>6</v>
      </c>
      <c r="B31" s="63" t="s">
        <v>18</v>
      </c>
      <c r="C31" s="64">
        <v>0.11481056257175661</v>
      </c>
      <c r="D31" s="64">
        <v>0.23296447291788003</v>
      </c>
      <c r="E31" s="64">
        <v>0.4098360655737705</v>
      </c>
      <c r="F31" s="57">
        <v>0</v>
      </c>
      <c r="G31" s="63">
        <v>0</v>
      </c>
      <c r="H31" s="64">
        <v>0</v>
      </c>
      <c r="I31" s="64">
        <v>0</v>
      </c>
      <c r="J31" s="64">
        <v>0</v>
      </c>
      <c r="K31" s="64">
        <v>0.33726812816188867</v>
      </c>
      <c r="L31" s="64">
        <v>0.50420168067226889</v>
      </c>
      <c r="M31" s="64">
        <v>0</v>
      </c>
      <c r="N31" s="64">
        <v>0.17730496453900707</v>
      </c>
      <c r="O31" s="64">
        <v>0.17667844522968199</v>
      </c>
      <c r="P31" s="64">
        <v>0.17985611510791366</v>
      </c>
      <c r="Q31" s="64">
        <v>0</v>
      </c>
      <c r="R31" s="169">
        <v>0.99173553719008289</v>
      </c>
      <c r="S31" s="169">
        <v>0</v>
      </c>
      <c r="T31" s="169">
        <v>0</v>
      </c>
      <c r="U31" s="169">
        <v>0</v>
      </c>
      <c r="V31" s="57">
        <v>0</v>
      </c>
    </row>
    <row r="32" spans="1:26" ht="14.1" customHeight="1" x14ac:dyDescent="0.2">
      <c r="A32" s="287" t="s">
        <v>143</v>
      </c>
      <c r="B32" s="287"/>
      <c r="C32" s="287"/>
      <c r="D32" s="287"/>
      <c r="E32" s="287"/>
      <c r="F32" s="287"/>
      <c r="G32" s="287"/>
      <c r="H32" s="287"/>
      <c r="I32" s="287"/>
      <c r="J32" s="287"/>
      <c r="K32" s="287"/>
      <c r="L32" s="287"/>
      <c r="M32" s="287"/>
      <c r="N32" s="287"/>
      <c r="O32" s="287"/>
      <c r="P32" s="287"/>
      <c r="Q32" s="287"/>
      <c r="R32" s="287"/>
      <c r="S32" s="287"/>
      <c r="T32" s="287"/>
      <c r="U32" s="287"/>
      <c r="V32" s="49"/>
    </row>
    <row r="33" spans="1:22" ht="14.1" customHeight="1" x14ac:dyDescent="0.2">
      <c r="A33" s="277"/>
      <c r="B33" s="277"/>
      <c r="C33" s="277"/>
      <c r="D33" s="277"/>
      <c r="E33" s="277"/>
      <c r="F33" s="277"/>
      <c r="G33" s="277"/>
      <c r="H33" s="277"/>
      <c r="I33" s="277"/>
      <c r="J33" s="277"/>
      <c r="K33" s="277"/>
      <c r="L33" s="277"/>
      <c r="M33" s="277"/>
      <c r="N33" s="277"/>
      <c r="O33" s="277"/>
      <c r="P33" s="277"/>
      <c r="Q33" s="277"/>
      <c r="R33" s="277"/>
      <c r="S33" s="277"/>
      <c r="T33" s="277"/>
      <c r="U33" s="277"/>
      <c r="V33" s="49"/>
    </row>
  </sheetData>
  <mergeCells count="7">
    <mergeCell ref="A32:U33"/>
    <mergeCell ref="B1:Z1"/>
    <mergeCell ref="A5:A6"/>
    <mergeCell ref="A21:A22"/>
    <mergeCell ref="B21:V21"/>
    <mergeCell ref="B5:V5"/>
    <mergeCell ref="A16:U17"/>
  </mergeCells>
  <phoneticPr fontId="3" type="noConversion"/>
  <hyperlinks>
    <hyperlink ref="Z3" location="INDICE!A1" display="INDICE" xr:uid="{00000000-0004-0000-1800-000000000000}"/>
  </hyperlinks>
  <pageMargins left="0.75" right="0.75" top="1" bottom="1" header="0" footer="0"/>
  <pageSetup paperSize="9"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5"/>
  <dimension ref="A1:AE33"/>
  <sheetViews>
    <sheetView workbookViewId="0">
      <selection activeCell="A2" sqref="A2:XFD2"/>
    </sheetView>
  </sheetViews>
  <sheetFormatPr baseColWidth="10" defaultColWidth="11.44140625" defaultRowHeight="13.2" x14ac:dyDescent="0.25"/>
  <cols>
    <col min="1" max="1" width="15.6640625" style="17" customWidth="1"/>
    <col min="2" max="22" width="6" style="4" customWidth="1"/>
    <col min="23" max="26" width="8.109375" style="4" customWidth="1"/>
    <col min="27" max="31" width="9.44140625" customWidth="1"/>
    <col min="32"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171</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x14ac:dyDescent="0.25">
      <c r="A3" s="10" t="s">
        <v>40</v>
      </c>
      <c r="Z3" s="190" t="s">
        <v>123</v>
      </c>
    </row>
    <row r="4" spans="1:26" ht="14.1" customHeight="1" thickBot="1" x14ac:dyDescent="0.3">
      <c r="A4" s="10" t="s">
        <v>139</v>
      </c>
      <c r="B4" s="1"/>
    </row>
    <row r="5" spans="1:26" s="1" customFormat="1" ht="14.1" customHeight="1" thickBot="1" x14ac:dyDescent="0.25">
      <c r="A5" s="279" t="s">
        <v>19</v>
      </c>
      <c r="B5" s="281" t="s">
        <v>20</v>
      </c>
      <c r="C5" s="282"/>
      <c r="D5" s="282"/>
      <c r="E5" s="282"/>
      <c r="F5" s="282"/>
      <c r="G5" s="282"/>
      <c r="H5" s="282"/>
      <c r="I5" s="282"/>
      <c r="J5" s="282"/>
      <c r="K5" s="282"/>
      <c r="L5" s="282"/>
      <c r="M5" s="282"/>
      <c r="N5" s="282"/>
      <c r="O5" s="282"/>
      <c r="P5" s="282"/>
      <c r="Q5" s="282"/>
      <c r="R5" s="282"/>
      <c r="S5" s="282"/>
      <c r="T5" s="282"/>
      <c r="U5" s="282"/>
      <c r="V5" s="283"/>
    </row>
    <row r="6" spans="1:26" s="1" customFormat="1" ht="14.1" customHeight="1" thickBot="1" x14ac:dyDescent="0.25">
      <c r="A6" s="280"/>
      <c r="B6" s="220">
        <v>2000</v>
      </c>
      <c r="C6" s="221">
        <v>2001</v>
      </c>
      <c r="D6" s="222">
        <v>2002</v>
      </c>
      <c r="E6" s="221">
        <v>2003</v>
      </c>
      <c r="F6" s="222">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row>
    <row r="7" spans="1:26" ht="14.1" customHeight="1" thickBot="1" x14ac:dyDescent="0.3">
      <c r="A7" s="16" t="s">
        <v>1</v>
      </c>
      <c r="B7" s="60" t="s">
        <v>18</v>
      </c>
      <c r="C7" s="37">
        <v>7.8030295889222998</v>
      </c>
      <c r="D7" s="61">
        <v>8.4947508502144018</v>
      </c>
      <c r="E7" s="61">
        <v>8.8960432220402801</v>
      </c>
      <c r="F7" s="62">
        <v>9.7940966326123462</v>
      </c>
      <c r="G7" s="51">
        <v>8.1250126715730993</v>
      </c>
      <c r="H7" s="37">
        <v>6.8896629443704533</v>
      </c>
      <c r="I7" s="37">
        <v>7.0453392839030249</v>
      </c>
      <c r="J7" s="37">
        <v>7.2</v>
      </c>
      <c r="K7" s="37">
        <v>7.4</v>
      </c>
      <c r="L7" s="37">
        <v>5.9697223527488852</v>
      </c>
      <c r="M7" s="37">
        <v>4.9935953271506897</v>
      </c>
      <c r="N7" s="37">
        <v>3.546606175486569</v>
      </c>
      <c r="O7" s="37">
        <v>2.848979253799329</v>
      </c>
      <c r="P7" s="37">
        <v>2.3301913090162003</v>
      </c>
      <c r="Q7" s="37">
        <v>2.0910828418175473</v>
      </c>
      <c r="R7" s="38">
        <v>1.891107041312948</v>
      </c>
      <c r="S7" s="38">
        <v>0.22799495586380797</v>
      </c>
      <c r="T7" s="38">
        <v>0.80630000000000002</v>
      </c>
      <c r="U7" s="38">
        <v>0.6452361835295467</v>
      </c>
      <c r="V7" s="39">
        <v>0.54319308133320388</v>
      </c>
    </row>
    <row r="8" spans="1:26" ht="14.1" customHeight="1" thickBot="1" x14ac:dyDescent="0.3">
      <c r="A8" s="8" t="s">
        <v>3</v>
      </c>
      <c r="B8" s="55" t="s">
        <v>18</v>
      </c>
      <c r="C8" s="40">
        <v>0.77475434618291761</v>
      </c>
      <c r="D8" s="40">
        <v>3.992210321324245</v>
      </c>
      <c r="E8" s="56">
        <v>3.3738721067085127</v>
      </c>
      <c r="F8" s="78">
        <v>1.4814814814814816</v>
      </c>
      <c r="G8" s="106">
        <v>0.50563982886036563</v>
      </c>
      <c r="H8" s="56">
        <v>0.79196445818041339</v>
      </c>
      <c r="I8" s="56">
        <v>1.399964557859295</v>
      </c>
      <c r="J8" s="56">
        <v>0.6</v>
      </c>
      <c r="K8" s="56">
        <v>1.1000000000000001</v>
      </c>
      <c r="L8" s="56">
        <v>0.85513078470824977</v>
      </c>
      <c r="M8" s="56">
        <v>0.51308363263211898</v>
      </c>
      <c r="N8" s="56">
        <v>0.70128569043245947</v>
      </c>
      <c r="O8" s="56">
        <v>0.36386647682328749</v>
      </c>
      <c r="P8" s="56">
        <v>0.36413290851160696</v>
      </c>
      <c r="Q8" s="56">
        <v>0.40852057192880076</v>
      </c>
      <c r="R8" s="41">
        <v>0.42089985486211906</v>
      </c>
      <c r="S8" s="41">
        <v>0.11444921316165961</v>
      </c>
      <c r="T8" s="41">
        <v>0.68935803532959927</v>
      </c>
      <c r="U8" s="41">
        <v>0.91702410885963581</v>
      </c>
      <c r="V8" s="42">
        <v>2.5641025641025639</v>
      </c>
    </row>
    <row r="9" spans="1:26" ht="14.1" customHeight="1" thickBot="1" x14ac:dyDescent="0.3">
      <c r="A9" s="16" t="s">
        <v>2</v>
      </c>
      <c r="B9" s="51" t="s">
        <v>18</v>
      </c>
      <c r="C9" s="37">
        <v>8.1720323428741501</v>
      </c>
      <c r="D9" s="37">
        <v>8.7190631882258209</v>
      </c>
      <c r="E9" s="37">
        <v>9.1693771542307871</v>
      </c>
      <c r="F9" s="39">
        <v>10.199999999999999</v>
      </c>
      <c r="G9" s="51">
        <v>8.5440195071868583</v>
      </c>
      <c r="H9" s="37">
        <v>7.2311836681704582</v>
      </c>
      <c r="I9" s="37">
        <v>7.3880813797110161</v>
      </c>
      <c r="J9" s="37">
        <v>7.6810963671959973</v>
      </c>
      <c r="K9" s="37">
        <v>7.7394777399118713</v>
      </c>
      <c r="L9" s="37">
        <v>6.2997520553308108</v>
      </c>
      <c r="M9" s="37">
        <v>5.279164577383419</v>
      </c>
      <c r="N9" s="37">
        <v>3.7347880822492638</v>
      </c>
      <c r="O9" s="37">
        <v>2.9941644797306979</v>
      </c>
      <c r="P9" s="37">
        <v>2.4737448486728413</v>
      </c>
      <c r="Q9" s="37">
        <v>2.2185620799434034</v>
      </c>
      <c r="R9" s="38">
        <v>2.0012834317660233</v>
      </c>
      <c r="S9" s="37">
        <v>0.23660932327562745</v>
      </c>
      <c r="T9" s="37">
        <v>0.81462023569815101</v>
      </c>
      <c r="U9" s="38">
        <v>0.62621620502628905</v>
      </c>
      <c r="V9" s="39">
        <v>0.40490453596901937</v>
      </c>
    </row>
    <row r="10" spans="1:26" ht="14.1" customHeight="1" x14ac:dyDescent="0.25">
      <c r="A10" s="33">
        <v>1</v>
      </c>
      <c r="B10" s="65" t="s">
        <v>18</v>
      </c>
      <c r="C10" s="66">
        <v>11.88301975911202</v>
      </c>
      <c r="D10" s="66">
        <v>12.589998054096126</v>
      </c>
      <c r="E10" s="66">
        <v>12.456680035824149</v>
      </c>
      <c r="F10" s="68">
        <v>13.613464621021295</v>
      </c>
      <c r="G10" s="74">
        <v>11.747782306401342</v>
      </c>
      <c r="H10" s="75">
        <v>10.452878328815181</v>
      </c>
      <c r="I10" s="75">
        <v>10.631955484896658</v>
      </c>
      <c r="J10" s="75">
        <v>10.604681942261559</v>
      </c>
      <c r="K10" s="75">
        <v>10.338695335866138</v>
      </c>
      <c r="L10" s="75">
        <v>8.1911262798634805</v>
      </c>
      <c r="M10" s="75">
        <v>6.8072745642839187</v>
      </c>
      <c r="N10" s="75">
        <v>4.3714387464387459</v>
      </c>
      <c r="O10" s="75">
        <v>3.5063176895306829</v>
      </c>
      <c r="P10" s="75">
        <v>3.0794821075346186</v>
      </c>
      <c r="Q10" s="75">
        <v>2.5871715679692073</v>
      </c>
      <c r="R10" s="76">
        <v>2.2963392339590687</v>
      </c>
      <c r="S10" s="75">
        <v>0.42143838754008267</v>
      </c>
      <c r="T10" s="75">
        <v>0.85203217612192972</v>
      </c>
      <c r="U10" s="76">
        <v>0.53325129467261478</v>
      </c>
      <c r="V10" s="77">
        <v>0.37254401633069673</v>
      </c>
    </row>
    <row r="11" spans="1:26" ht="14.1" customHeight="1" x14ac:dyDescent="0.25">
      <c r="A11" s="14">
        <v>2</v>
      </c>
      <c r="B11" s="53" t="s">
        <v>18</v>
      </c>
      <c r="C11" s="43">
        <v>8.2489740082079344</v>
      </c>
      <c r="D11" s="43">
        <v>8.6818422445738488</v>
      </c>
      <c r="E11" s="43">
        <v>9.3499671700590934</v>
      </c>
      <c r="F11" s="45">
        <v>10.151811079545455</v>
      </c>
      <c r="G11" s="53">
        <v>8.90979257115292</v>
      </c>
      <c r="H11" s="43">
        <v>7.2988363456301064</v>
      </c>
      <c r="I11" s="43">
        <v>7.2440562833575957</v>
      </c>
      <c r="J11" s="43">
        <v>7.7367483510663897</v>
      </c>
      <c r="K11" s="43">
        <v>7.601440576230492</v>
      </c>
      <c r="L11" s="43">
        <v>6.4170866330693546</v>
      </c>
      <c r="M11" s="43">
        <v>5.048699007198981</v>
      </c>
      <c r="N11" s="43">
        <v>3.7411719793853799</v>
      </c>
      <c r="O11" s="43">
        <v>2.9488166249759469</v>
      </c>
      <c r="P11" s="43">
        <v>2.1727075666683473</v>
      </c>
      <c r="Q11" s="43">
        <v>1.9510464703795667</v>
      </c>
      <c r="R11" s="44">
        <v>1.9028002550144651</v>
      </c>
      <c r="S11" s="43">
        <v>0.17185505253854472</v>
      </c>
      <c r="T11" s="43">
        <v>0.90993071593533492</v>
      </c>
      <c r="U11" s="44">
        <v>0.59117997616209828</v>
      </c>
      <c r="V11" s="45">
        <v>0.40448611877183316</v>
      </c>
    </row>
    <row r="12" spans="1:26" ht="14.1" customHeight="1" x14ac:dyDescent="0.25">
      <c r="A12" s="14">
        <v>3</v>
      </c>
      <c r="B12" s="53" t="s">
        <v>18</v>
      </c>
      <c r="C12" s="43">
        <v>7.9686101016484958</v>
      </c>
      <c r="D12" s="43">
        <v>9.2946771908520542</v>
      </c>
      <c r="E12" s="43">
        <v>9.6398891966759006</v>
      </c>
      <c r="F12" s="45">
        <v>10.954971290420067</v>
      </c>
      <c r="G12" s="53">
        <v>8.506332041866651</v>
      </c>
      <c r="H12" s="43">
        <v>7.0463545306312607</v>
      </c>
      <c r="I12" s="43">
        <v>7.1536494653649498</v>
      </c>
      <c r="J12" s="43">
        <v>7.7016901899285592</v>
      </c>
      <c r="K12" s="43">
        <v>7.8259855376720306</v>
      </c>
      <c r="L12" s="43">
        <v>6.7554096053480324</v>
      </c>
      <c r="M12" s="43">
        <v>5.3939745075318655</v>
      </c>
      <c r="N12" s="43">
        <v>3.8896787034404285</v>
      </c>
      <c r="O12" s="43">
        <v>2.8514171199541911</v>
      </c>
      <c r="P12" s="43">
        <v>2.433936022253131</v>
      </c>
      <c r="Q12" s="43">
        <v>2.3989970938515017</v>
      </c>
      <c r="R12" s="44">
        <v>1.8513308198750782</v>
      </c>
      <c r="S12" s="43">
        <v>0.18957345971563974</v>
      </c>
      <c r="T12" s="43">
        <v>0.81188118811881171</v>
      </c>
      <c r="U12" s="44">
        <v>0.63408987972422137</v>
      </c>
      <c r="V12" s="45">
        <v>0.53280401170079428</v>
      </c>
    </row>
    <row r="13" spans="1:26" ht="14.1" customHeight="1" x14ac:dyDescent="0.25">
      <c r="A13" s="14">
        <v>4</v>
      </c>
      <c r="B13" s="53" t="s">
        <v>18</v>
      </c>
      <c r="C13" s="43">
        <v>7.2488926134322993</v>
      </c>
      <c r="D13" s="43">
        <v>7.5053103611045557</v>
      </c>
      <c r="E13" s="43">
        <v>8.7121887442800272</v>
      </c>
      <c r="F13" s="45">
        <v>9.5525780595765042</v>
      </c>
      <c r="G13" s="53">
        <v>7.8138600602611312</v>
      </c>
      <c r="H13" s="43">
        <v>6.5638400885323005</v>
      </c>
      <c r="I13" s="43">
        <v>6.4683406113537112</v>
      </c>
      <c r="J13" s="43">
        <v>7.0640176600441498</v>
      </c>
      <c r="K13" s="43">
        <v>6.9543388289571881</v>
      </c>
      <c r="L13" s="43">
        <v>5.9989030577265874</v>
      </c>
      <c r="M13" s="43">
        <v>5.3857152583917722</v>
      </c>
      <c r="N13" s="43">
        <v>3.9889308855291556</v>
      </c>
      <c r="O13" s="43">
        <v>3.5761589403973533</v>
      </c>
      <c r="P13" s="43">
        <v>2.9052086703332258</v>
      </c>
      <c r="Q13" s="43">
        <v>2.6952224052718288</v>
      </c>
      <c r="R13" s="44">
        <v>2.3652578518805725</v>
      </c>
      <c r="S13" s="43">
        <v>0.16474464579901171</v>
      </c>
      <c r="T13" s="43">
        <v>0.82341159452542567</v>
      </c>
      <c r="U13" s="44">
        <v>0.88893889951614757</v>
      </c>
      <c r="V13" s="45">
        <v>0.45125831645935743</v>
      </c>
    </row>
    <row r="14" spans="1:26" ht="14.1" customHeight="1" x14ac:dyDescent="0.25">
      <c r="A14" s="14">
        <v>5</v>
      </c>
      <c r="B14" s="53" t="s">
        <v>18</v>
      </c>
      <c r="C14" s="43">
        <v>4.2437123627346791</v>
      </c>
      <c r="D14" s="43">
        <v>3.9399492528897664</v>
      </c>
      <c r="E14" s="43">
        <v>4.0806152969662435</v>
      </c>
      <c r="F14" s="45">
        <v>5.0498338870431896</v>
      </c>
      <c r="G14" s="53">
        <v>3.8429820221012698</v>
      </c>
      <c r="H14" s="43">
        <v>2.9079825356289644</v>
      </c>
      <c r="I14" s="43">
        <v>3.5633246491301791</v>
      </c>
      <c r="J14" s="43">
        <v>3.7522981781714857</v>
      </c>
      <c r="K14" s="43">
        <v>4.7351108033240994</v>
      </c>
      <c r="L14" s="43">
        <v>3.0428186109238031</v>
      </c>
      <c r="M14" s="43">
        <v>3.1286795626576951</v>
      </c>
      <c r="N14" s="43">
        <v>2.4663299663299645</v>
      </c>
      <c r="O14" s="43">
        <v>2.0025136154168401</v>
      </c>
      <c r="P14" s="43">
        <v>1.59416806857326</v>
      </c>
      <c r="Q14" s="43">
        <v>1.3932373199749541</v>
      </c>
      <c r="R14" s="44">
        <v>1.559348332040341</v>
      </c>
      <c r="S14" s="43">
        <v>0.182509505703422</v>
      </c>
      <c r="T14" s="43">
        <v>0.65047980936433358</v>
      </c>
      <c r="U14" s="44">
        <v>0.53543939495348425</v>
      </c>
      <c r="V14" s="45">
        <v>0.30638071133608652</v>
      </c>
    </row>
    <row r="15" spans="1:26" ht="14.1" customHeight="1" thickBot="1" x14ac:dyDescent="0.3">
      <c r="A15" s="15">
        <v>6</v>
      </c>
      <c r="B15" s="63" t="s">
        <v>18</v>
      </c>
      <c r="C15" s="64">
        <v>2.3632866172025282</v>
      </c>
      <c r="D15" s="64">
        <v>3.0446194225721785</v>
      </c>
      <c r="E15" s="64">
        <v>4.1655540720961284</v>
      </c>
      <c r="F15" s="57">
        <v>4.572836801752465</v>
      </c>
      <c r="G15" s="63">
        <v>2.8874484384207424</v>
      </c>
      <c r="H15" s="64">
        <v>2.2451994091580505</v>
      </c>
      <c r="I15" s="64">
        <v>2.8119507908611574</v>
      </c>
      <c r="J15" s="64">
        <v>2.7777777777777777</v>
      </c>
      <c r="K15" s="64">
        <v>2.4265644955300125</v>
      </c>
      <c r="L15" s="64">
        <v>1.7298735861610113</v>
      </c>
      <c r="M15" s="64">
        <v>2.0387007601935028</v>
      </c>
      <c r="N15" s="64">
        <v>1.6824395373291268</v>
      </c>
      <c r="O15" s="64">
        <v>1.29325410695561</v>
      </c>
      <c r="P15" s="64">
        <v>1.6371533578349484</v>
      </c>
      <c r="Q15" s="64">
        <v>1.2456747404844288</v>
      </c>
      <c r="R15" s="169">
        <v>1.3721552878179379</v>
      </c>
      <c r="S15" s="64">
        <v>0.22786458333333334</v>
      </c>
      <c r="T15" s="64">
        <v>0.72423398328690847</v>
      </c>
      <c r="U15" s="169">
        <v>0.36640360766629065</v>
      </c>
      <c r="V15" s="57">
        <v>8.510638297872343E-2</v>
      </c>
    </row>
    <row r="16" spans="1:26" ht="14.1" customHeight="1" x14ac:dyDescent="0.25">
      <c r="A16" s="287" t="s">
        <v>143</v>
      </c>
      <c r="B16" s="287"/>
      <c r="C16" s="287"/>
      <c r="D16" s="287"/>
      <c r="E16" s="287"/>
      <c r="F16" s="287"/>
      <c r="G16" s="287"/>
      <c r="H16" s="287"/>
      <c r="I16" s="287"/>
      <c r="J16" s="287"/>
      <c r="K16" s="287"/>
      <c r="L16" s="287"/>
      <c r="M16" s="287"/>
      <c r="N16" s="287"/>
      <c r="O16" s="287"/>
      <c r="P16" s="287"/>
      <c r="Q16" s="287"/>
      <c r="R16" s="287"/>
      <c r="S16" s="287"/>
      <c r="T16" s="287"/>
      <c r="U16" s="287"/>
      <c r="V16" s="49"/>
    </row>
    <row r="17" spans="1:22" ht="14.1" customHeight="1" x14ac:dyDescent="0.25">
      <c r="A17" s="277"/>
      <c r="B17" s="277"/>
      <c r="C17" s="277"/>
      <c r="D17" s="277"/>
      <c r="E17" s="277"/>
      <c r="F17" s="277"/>
      <c r="G17" s="277"/>
      <c r="H17" s="277"/>
      <c r="I17" s="277"/>
      <c r="J17" s="277"/>
      <c r="K17" s="277"/>
      <c r="L17" s="277"/>
      <c r="M17" s="277"/>
      <c r="N17" s="277"/>
      <c r="O17" s="277"/>
      <c r="P17" s="277"/>
      <c r="Q17" s="277"/>
      <c r="R17" s="277"/>
      <c r="S17" s="277"/>
      <c r="T17" s="277"/>
      <c r="U17" s="277"/>
      <c r="V17" s="49"/>
    </row>
    <row r="19" spans="1:22" ht="14.1" customHeight="1" x14ac:dyDescent="0.25">
      <c r="A19" s="10" t="s">
        <v>41</v>
      </c>
      <c r="B19" s="50"/>
      <c r="C19" s="50"/>
      <c r="D19" s="50"/>
      <c r="E19" s="50"/>
      <c r="F19" s="50"/>
      <c r="G19" s="50"/>
      <c r="H19" s="50"/>
      <c r="I19" s="50"/>
      <c r="J19" s="50"/>
      <c r="K19" s="50"/>
      <c r="L19" s="50"/>
      <c r="M19" s="50"/>
      <c r="N19" s="50"/>
      <c r="O19" s="50"/>
      <c r="P19" s="50"/>
      <c r="Q19" s="50"/>
      <c r="R19" s="50"/>
      <c r="S19" s="50"/>
      <c r="T19" s="50"/>
      <c r="U19" s="50"/>
      <c r="V19" s="50"/>
    </row>
    <row r="20" spans="1:22" ht="14.1" customHeight="1" thickBot="1" x14ac:dyDescent="0.3">
      <c r="A20" s="10" t="s">
        <v>139</v>
      </c>
      <c r="I20" s="5"/>
      <c r="J20" s="5"/>
      <c r="K20" s="5"/>
      <c r="L20" s="5"/>
    </row>
    <row r="21" spans="1:22" ht="14.1" customHeight="1" thickBot="1" x14ac:dyDescent="0.3">
      <c r="A21" s="279" t="s">
        <v>19</v>
      </c>
      <c r="B21" s="281" t="s">
        <v>21</v>
      </c>
      <c r="C21" s="282"/>
      <c r="D21" s="282"/>
      <c r="E21" s="282"/>
      <c r="F21" s="282"/>
      <c r="G21" s="282"/>
      <c r="H21" s="282"/>
      <c r="I21" s="282"/>
      <c r="J21" s="282"/>
      <c r="K21" s="282"/>
      <c r="L21" s="282"/>
      <c r="M21" s="282"/>
      <c r="N21" s="282"/>
      <c r="O21" s="282"/>
      <c r="P21" s="282"/>
      <c r="Q21" s="282"/>
      <c r="R21" s="282"/>
      <c r="S21" s="282"/>
      <c r="T21" s="282"/>
      <c r="U21" s="282"/>
      <c r="V21" s="283"/>
    </row>
    <row r="22" spans="1:22" ht="14.1" customHeight="1" thickBot="1" x14ac:dyDescent="0.3">
      <c r="A22" s="280"/>
      <c r="B22" s="220">
        <v>2000</v>
      </c>
      <c r="C22" s="221">
        <v>2001</v>
      </c>
      <c r="D22" s="222">
        <v>2002</v>
      </c>
      <c r="E22" s="221">
        <v>2003</v>
      </c>
      <c r="F22" s="222">
        <v>2004</v>
      </c>
      <c r="G22" s="210">
        <v>2008</v>
      </c>
      <c r="H22" s="212">
        <v>2009</v>
      </c>
      <c r="I22" s="212">
        <v>2010</v>
      </c>
      <c r="J22" s="212">
        <v>2011</v>
      </c>
      <c r="K22" s="212">
        <v>2012</v>
      </c>
      <c r="L22" s="212">
        <v>2013</v>
      </c>
      <c r="M22" s="212">
        <v>2014</v>
      </c>
      <c r="N22" s="212">
        <v>2015</v>
      </c>
      <c r="O22" s="212">
        <v>2016</v>
      </c>
      <c r="P22" s="212">
        <v>2017</v>
      </c>
      <c r="Q22" s="212">
        <v>2018</v>
      </c>
      <c r="R22" s="212">
        <v>2019</v>
      </c>
      <c r="S22" s="212">
        <v>2020</v>
      </c>
      <c r="T22" s="212">
        <v>2021</v>
      </c>
      <c r="U22" s="231">
        <v>2022</v>
      </c>
      <c r="V22" s="213">
        <v>2023</v>
      </c>
    </row>
    <row r="23" spans="1:22" ht="14.1" customHeight="1" thickBot="1" x14ac:dyDescent="0.3">
      <c r="A23" s="8" t="s">
        <v>1</v>
      </c>
      <c r="B23" s="60" t="s">
        <v>18</v>
      </c>
      <c r="C23" s="37">
        <v>1.9842848082897098</v>
      </c>
      <c r="D23" s="61">
        <v>1.4517646543990548</v>
      </c>
      <c r="E23" s="61">
        <v>1.0675762475359365</v>
      </c>
      <c r="F23" s="62">
        <v>1.3422152617705772</v>
      </c>
      <c r="G23" s="51">
        <v>1.3314998658438422</v>
      </c>
      <c r="H23" s="37">
        <v>1.1535286374082421</v>
      </c>
      <c r="I23" s="37">
        <v>1.1424798863114987</v>
      </c>
      <c r="J23" s="37">
        <v>1</v>
      </c>
      <c r="K23" s="37">
        <v>0.9</v>
      </c>
      <c r="L23" s="37">
        <v>0.89308440588306992</v>
      </c>
      <c r="M23" s="37">
        <v>0.86581500963831803</v>
      </c>
      <c r="N23" s="37">
        <v>0.76974886943134813</v>
      </c>
      <c r="O23" s="37">
        <v>0.78009229857318263</v>
      </c>
      <c r="P23" s="37">
        <v>0.69703272038383335</v>
      </c>
      <c r="Q23" s="37">
        <v>0.48479595230656097</v>
      </c>
      <c r="R23" s="38">
        <v>0.43528064146620865</v>
      </c>
      <c r="S23" s="38">
        <v>0.10842642421589799</v>
      </c>
      <c r="T23" s="38">
        <v>0.3</v>
      </c>
      <c r="U23" s="38">
        <v>0.12077897447670791</v>
      </c>
      <c r="V23" s="39">
        <v>0.16795904615353707</v>
      </c>
    </row>
    <row r="24" spans="1:22" ht="14.1" customHeight="1" thickBot="1" x14ac:dyDescent="0.3">
      <c r="A24" s="8" t="s">
        <v>3</v>
      </c>
      <c r="B24" s="55" t="s">
        <v>18</v>
      </c>
      <c r="C24" s="40">
        <v>1.5151515151515151</v>
      </c>
      <c r="D24" s="40">
        <v>0.41407867494824019</v>
      </c>
      <c r="E24" s="56">
        <v>1.1282051282051282</v>
      </c>
      <c r="F24" s="78">
        <v>0.61037639877924721</v>
      </c>
      <c r="G24" s="106">
        <v>0</v>
      </c>
      <c r="H24" s="56">
        <v>0.20202020202020202</v>
      </c>
      <c r="I24" s="56">
        <v>0.30643513789581206</v>
      </c>
      <c r="J24" s="56" t="s">
        <v>4</v>
      </c>
      <c r="K24" s="56" t="s">
        <v>4</v>
      </c>
      <c r="L24" s="56" t="s">
        <v>4</v>
      </c>
      <c r="M24" s="56" t="s">
        <v>4</v>
      </c>
      <c r="N24" s="56" t="s">
        <v>4</v>
      </c>
      <c r="O24" s="56" t="s">
        <v>4</v>
      </c>
      <c r="P24" s="56" t="s">
        <v>4</v>
      </c>
      <c r="Q24" s="56" t="s">
        <v>4</v>
      </c>
      <c r="R24" s="41" t="s">
        <v>4</v>
      </c>
      <c r="S24" s="41" t="s">
        <v>4</v>
      </c>
      <c r="T24" s="41" t="s">
        <v>4</v>
      </c>
      <c r="U24" s="41" t="s">
        <v>4</v>
      </c>
      <c r="V24" s="241" t="s">
        <v>4</v>
      </c>
    </row>
    <row r="25" spans="1:22" ht="14.1" customHeight="1" thickBot="1" x14ac:dyDescent="0.3">
      <c r="A25" s="16" t="s">
        <v>2</v>
      </c>
      <c r="B25" s="51" t="s">
        <v>18</v>
      </c>
      <c r="C25" s="37">
        <v>1.9862902790521941</v>
      </c>
      <c r="D25" s="37">
        <v>1.4628482972136223</v>
      </c>
      <c r="E25" s="37">
        <v>1.066914456522956</v>
      </c>
      <c r="F25" s="39">
        <v>1.4</v>
      </c>
      <c r="G25" s="51">
        <v>1.3468127692777421</v>
      </c>
      <c r="H25" s="37">
        <v>1.1641548596697049</v>
      </c>
      <c r="I25" s="37">
        <v>1.1517400552111114</v>
      </c>
      <c r="J25" s="37">
        <v>1.0345367512190757</v>
      </c>
      <c r="K25" s="37">
        <v>0.86268710226763468</v>
      </c>
      <c r="L25" s="37">
        <v>0.89308440588306903</v>
      </c>
      <c r="M25" s="37">
        <v>0.86581500963831803</v>
      </c>
      <c r="N25" s="37">
        <v>0.76974886943134813</v>
      </c>
      <c r="O25" s="37">
        <v>0.81012283870422475</v>
      </c>
      <c r="P25" s="37">
        <v>0.69703272038383335</v>
      </c>
      <c r="Q25" s="37">
        <v>0.48479595230656147</v>
      </c>
      <c r="R25" s="38">
        <v>0.43528064146620865</v>
      </c>
      <c r="S25" s="37">
        <v>0.10842642421589799</v>
      </c>
      <c r="T25" s="37">
        <v>0.30363769870408225</v>
      </c>
      <c r="U25" s="38">
        <v>0.12077897447670791</v>
      </c>
      <c r="V25" s="39">
        <v>0.16795904615353707</v>
      </c>
    </row>
    <row r="26" spans="1:22" ht="14.1" customHeight="1" x14ac:dyDescent="0.25">
      <c r="A26" s="33">
        <v>1</v>
      </c>
      <c r="B26" s="65" t="s">
        <v>18</v>
      </c>
      <c r="C26" s="66">
        <v>2.6696856405665841</v>
      </c>
      <c r="D26" s="66">
        <v>1.9640641018723359</v>
      </c>
      <c r="E26" s="66">
        <v>1.9150209455415919</v>
      </c>
      <c r="F26" s="68">
        <v>2.0752993708138825</v>
      </c>
      <c r="G26" s="74">
        <v>2.0283065882587459</v>
      </c>
      <c r="H26" s="75">
        <v>1.5862236235750666</v>
      </c>
      <c r="I26" s="75">
        <v>1.6128234304655451</v>
      </c>
      <c r="J26" s="75">
        <v>1.4213097764398164</v>
      </c>
      <c r="K26" s="75">
        <v>1.0628697483204652</v>
      </c>
      <c r="L26" s="75">
        <v>1.2694145758661888</v>
      </c>
      <c r="M26" s="75">
        <v>1.1540487477852805</v>
      </c>
      <c r="N26" s="75">
        <v>1.250479110770411</v>
      </c>
      <c r="O26" s="75">
        <v>0.9782505461107418</v>
      </c>
      <c r="P26" s="75">
        <v>0.81662281099718748</v>
      </c>
      <c r="Q26" s="75">
        <v>0.58820867834034674</v>
      </c>
      <c r="R26" s="76">
        <v>0.50903421076767841</v>
      </c>
      <c r="S26" s="75">
        <v>0.21262201604329745</v>
      </c>
      <c r="T26" s="75">
        <v>0.26199958080067082</v>
      </c>
      <c r="U26" s="76">
        <v>0.13536548681439894</v>
      </c>
      <c r="V26" s="77">
        <v>0.14848544842605427</v>
      </c>
    </row>
    <row r="27" spans="1:22" ht="14.1" customHeight="1" x14ac:dyDescent="0.25">
      <c r="A27" s="14">
        <v>2</v>
      </c>
      <c r="B27" s="53" t="s">
        <v>18</v>
      </c>
      <c r="C27" s="43">
        <v>2.1648583329048185</v>
      </c>
      <c r="D27" s="43">
        <v>2.5717703349282295</v>
      </c>
      <c r="E27" s="43">
        <v>1.2525868641760156</v>
      </c>
      <c r="F27" s="45">
        <v>1.4956219067819656</v>
      </c>
      <c r="G27" s="53">
        <v>1.5188368196313713</v>
      </c>
      <c r="H27" s="43">
        <v>1.4918241664897005</v>
      </c>
      <c r="I27" s="43">
        <v>1.1752470098803962</v>
      </c>
      <c r="J27" s="43">
        <v>1.2119005513367314</v>
      </c>
      <c r="K27" s="43">
        <v>0.80334020400613071</v>
      </c>
      <c r="L27" s="43">
        <v>0.93511951667980042</v>
      </c>
      <c r="M27" s="43">
        <v>0.83359061438715576</v>
      </c>
      <c r="N27" s="43">
        <v>0.74011940593082381</v>
      </c>
      <c r="O27" s="43">
        <v>0.9010783396523715</v>
      </c>
      <c r="P27" s="43">
        <v>0.77299412915851273</v>
      </c>
      <c r="Q27" s="43">
        <v>0.56226765799256506</v>
      </c>
      <c r="R27" s="44">
        <v>0.43267888713129271</v>
      </c>
      <c r="S27" s="43">
        <v>0.14647514647514653</v>
      </c>
      <c r="T27" s="43">
        <v>0.30102645084879587</v>
      </c>
      <c r="U27" s="44">
        <v>9.7882643861727847E-2</v>
      </c>
      <c r="V27" s="45">
        <v>0.14171227521501173</v>
      </c>
    </row>
    <row r="28" spans="1:22" ht="14.1" customHeight="1" x14ac:dyDescent="0.25">
      <c r="A28" s="14">
        <v>3</v>
      </c>
      <c r="B28" s="53" t="s">
        <v>18</v>
      </c>
      <c r="C28" s="43">
        <v>1.8553476080038833</v>
      </c>
      <c r="D28" s="43">
        <v>1.1863568956994563</v>
      </c>
      <c r="E28" s="43">
        <v>1.1328527291452111</v>
      </c>
      <c r="F28" s="45">
        <v>1.3071165232934867</v>
      </c>
      <c r="G28" s="53">
        <v>1.3795462319005813</v>
      </c>
      <c r="H28" s="43">
        <v>1.0081806659753427</v>
      </c>
      <c r="I28" s="43">
        <v>1.2367390934362059</v>
      </c>
      <c r="J28" s="43">
        <v>0.96482522880141142</v>
      </c>
      <c r="K28" s="43">
        <v>1.0978600089166295</v>
      </c>
      <c r="L28" s="43">
        <v>0.75757575757575757</v>
      </c>
      <c r="M28" s="43">
        <v>1.0247698377904431</v>
      </c>
      <c r="N28" s="43">
        <v>0.64959467439737939</v>
      </c>
      <c r="O28" s="43">
        <v>0.96409401219448576</v>
      </c>
      <c r="P28" s="43">
        <v>0.73303260200943232</v>
      </c>
      <c r="Q28" s="43">
        <v>0.48969598041216134</v>
      </c>
      <c r="R28" s="44">
        <v>0.48358237825813682</v>
      </c>
      <c r="S28" s="43">
        <v>6.2230732407850708E-2</v>
      </c>
      <c r="T28" s="43">
        <v>0.34985143295312959</v>
      </c>
      <c r="U28" s="44">
        <v>0.13972055888223567</v>
      </c>
      <c r="V28" s="45">
        <v>0.29552053090004199</v>
      </c>
    </row>
    <row r="29" spans="1:22" ht="14.1" customHeight="1" x14ac:dyDescent="0.25">
      <c r="A29" s="14">
        <v>4</v>
      </c>
      <c r="B29" s="53" t="s">
        <v>18</v>
      </c>
      <c r="C29" s="43">
        <v>1.596081820800922</v>
      </c>
      <c r="D29" s="43">
        <v>0.95187731359069272</v>
      </c>
      <c r="E29" s="43">
        <v>0.60244593047773964</v>
      </c>
      <c r="F29" s="45">
        <v>1.1645101663585951</v>
      </c>
      <c r="G29" s="53">
        <v>0.87787866033311279</v>
      </c>
      <c r="H29" s="43">
        <v>0.76956766564474754</v>
      </c>
      <c r="I29" s="43">
        <v>0.8830160320641286</v>
      </c>
      <c r="J29" s="43">
        <v>0.78359351086623819</v>
      </c>
      <c r="K29" s="43">
        <v>0.70143884892086328</v>
      </c>
      <c r="L29" s="43">
        <v>0.83563785018636527</v>
      </c>
      <c r="M29" s="43">
        <v>0.7668259305137739</v>
      </c>
      <c r="N29" s="43">
        <v>0.51231297665482944</v>
      </c>
      <c r="O29" s="43">
        <v>0.73334103245178339</v>
      </c>
      <c r="P29" s="43">
        <v>0.58676999723221646</v>
      </c>
      <c r="Q29" s="43">
        <v>0.3247468075737559</v>
      </c>
      <c r="R29" s="44">
        <v>0.3754080522306858</v>
      </c>
      <c r="S29" s="43">
        <v>5.6346685790390309E-2</v>
      </c>
      <c r="T29" s="43">
        <v>0.34924330616996563</v>
      </c>
      <c r="U29" s="44">
        <v>0.16376358493375001</v>
      </c>
      <c r="V29" s="45">
        <v>0.19632155404009111</v>
      </c>
    </row>
    <row r="30" spans="1:22" ht="14.1" customHeight="1" x14ac:dyDescent="0.25">
      <c r="A30" s="14">
        <v>5</v>
      </c>
      <c r="B30" s="53" t="s">
        <v>18</v>
      </c>
      <c r="C30" s="43">
        <v>1.2686020980727006</v>
      </c>
      <c r="D30" s="43">
        <v>0.62724560014615427</v>
      </c>
      <c r="E30" s="43">
        <v>0.45912511159290903</v>
      </c>
      <c r="F30" s="45">
        <v>0.64355804766152669</v>
      </c>
      <c r="G30" s="53">
        <v>0.70879703232644409</v>
      </c>
      <c r="H30" s="43">
        <v>0.65720978656949502</v>
      </c>
      <c r="I30" s="43">
        <v>0.71626461247381557</v>
      </c>
      <c r="J30" s="43">
        <v>0.63150822976150489</v>
      </c>
      <c r="K30" s="43">
        <v>0.56683364091747956</v>
      </c>
      <c r="L30" s="43">
        <v>0.60153232444754001</v>
      </c>
      <c r="M30" s="43">
        <v>0.44532094916979414</v>
      </c>
      <c r="N30" s="43">
        <v>0.58016219588271978</v>
      </c>
      <c r="O30" s="43">
        <v>0.40647902937734842</v>
      </c>
      <c r="P30" s="43">
        <v>0.52073872237360008</v>
      </c>
      <c r="Q30" s="43">
        <v>0.42372881355932185</v>
      </c>
      <c r="R30" s="44">
        <v>0.36142504732947028</v>
      </c>
      <c r="S30" s="43">
        <v>5.6548292241574358E-2</v>
      </c>
      <c r="T30" s="43">
        <v>0.23314854152634593</v>
      </c>
      <c r="U30" s="44">
        <v>4.5180722891566251E-2</v>
      </c>
      <c r="V30" s="45">
        <v>6.6924066924066966E-2</v>
      </c>
    </row>
    <row r="31" spans="1:22" ht="14.1" customHeight="1" thickBot="1" x14ac:dyDescent="0.3">
      <c r="A31" s="15">
        <v>6</v>
      </c>
      <c r="B31" s="63" t="s">
        <v>18</v>
      </c>
      <c r="C31" s="64">
        <v>4.3569553805774275</v>
      </c>
      <c r="D31" s="64">
        <v>0.26766595289079226</v>
      </c>
      <c r="E31" s="64">
        <v>3.5448422545196742E-2</v>
      </c>
      <c r="F31" s="57">
        <v>0.18484288354898337</v>
      </c>
      <c r="G31" s="63">
        <v>1.7094017094017095</v>
      </c>
      <c r="H31" s="64">
        <v>1.8442622950819672</v>
      </c>
      <c r="I31" s="64">
        <v>0.18148820326678769</v>
      </c>
      <c r="J31" s="64">
        <v>1.2389380530973451</v>
      </c>
      <c r="K31" s="64">
        <v>1.0118043844856661</v>
      </c>
      <c r="L31" s="64">
        <v>0.33613445378151263</v>
      </c>
      <c r="M31" s="64">
        <v>0.85616438356164382</v>
      </c>
      <c r="N31" s="64">
        <v>1.2411347517730498</v>
      </c>
      <c r="O31" s="64">
        <v>0</v>
      </c>
      <c r="P31" s="64">
        <v>0.71942446043165464</v>
      </c>
      <c r="Q31" s="64">
        <v>0.33557046979865762</v>
      </c>
      <c r="R31" s="169">
        <v>0.16528925619834714</v>
      </c>
      <c r="S31" s="64">
        <v>0</v>
      </c>
      <c r="T31" s="64">
        <v>0.77279752704791349</v>
      </c>
      <c r="U31" s="169">
        <v>0.69930069930069927</v>
      </c>
      <c r="V31" s="57">
        <v>0</v>
      </c>
    </row>
    <row r="32" spans="1:22" ht="14.1" customHeight="1" x14ac:dyDescent="0.25">
      <c r="A32" s="287" t="s">
        <v>143</v>
      </c>
      <c r="B32" s="287"/>
      <c r="C32" s="287"/>
      <c r="D32" s="287"/>
      <c r="E32" s="287"/>
      <c r="F32" s="287"/>
      <c r="G32" s="287"/>
      <c r="H32" s="287"/>
      <c r="I32" s="287"/>
      <c r="J32" s="287"/>
      <c r="K32" s="287"/>
      <c r="L32" s="287"/>
      <c r="M32" s="287"/>
      <c r="N32" s="287"/>
      <c r="O32" s="287"/>
      <c r="P32" s="287"/>
      <c r="Q32" s="287"/>
      <c r="R32" s="287"/>
      <c r="S32" s="287"/>
      <c r="T32" s="287"/>
      <c r="U32" s="287"/>
      <c r="V32" s="49"/>
    </row>
    <row r="33" spans="1:22" ht="14.1" customHeight="1" x14ac:dyDescent="0.25">
      <c r="A33" s="277"/>
      <c r="B33" s="277"/>
      <c r="C33" s="277"/>
      <c r="D33" s="277"/>
      <c r="E33" s="277"/>
      <c r="F33" s="277"/>
      <c r="G33" s="277"/>
      <c r="H33" s="277"/>
      <c r="I33" s="277"/>
      <c r="J33" s="277"/>
      <c r="K33" s="277"/>
      <c r="L33" s="277"/>
      <c r="M33" s="277"/>
      <c r="N33" s="277"/>
      <c r="O33" s="277"/>
      <c r="P33" s="277"/>
      <c r="Q33" s="277"/>
      <c r="R33" s="277"/>
      <c r="S33" s="277"/>
      <c r="T33" s="277"/>
      <c r="U33" s="277"/>
      <c r="V33" s="49"/>
    </row>
  </sheetData>
  <mergeCells count="7">
    <mergeCell ref="A32:U33"/>
    <mergeCell ref="B1:Z1"/>
    <mergeCell ref="A5:A6"/>
    <mergeCell ref="A21:A22"/>
    <mergeCell ref="B21:V21"/>
    <mergeCell ref="B5:V5"/>
    <mergeCell ref="A16:U17"/>
  </mergeCells>
  <phoneticPr fontId="3" type="noConversion"/>
  <hyperlinks>
    <hyperlink ref="Z3" location="INDICE!A1" display="INDICE" xr:uid="{00000000-0004-0000-1900-000000000000}"/>
  </hyperlinks>
  <pageMargins left="0.75" right="0.75" top="1" bottom="1" header="0" footer="0"/>
  <pageSetup paperSize="9"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6"/>
  <dimension ref="A1:Z33"/>
  <sheetViews>
    <sheetView workbookViewId="0">
      <selection activeCell="A2" sqref="A2:XFD2"/>
    </sheetView>
  </sheetViews>
  <sheetFormatPr baseColWidth="10" defaultColWidth="11.44140625" defaultRowHeight="10.199999999999999" x14ac:dyDescent="0.2"/>
  <cols>
    <col min="1" max="1" width="15.44140625" style="17" customWidth="1"/>
    <col min="2" max="21" width="6" style="4" customWidth="1"/>
    <col min="22" max="22" width="7.109375" style="4" customWidth="1"/>
    <col min="23"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42</v>
      </c>
      <c r="Z3" s="190" t="s">
        <v>123</v>
      </c>
    </row>
    <row r="4" spans="1:26" ht="14.1" customHeight="1" thickBot="1" x14ac:dyDescent="0.25">
      <c r="A4" s="10" t="s">
        <v>139</v>
      </c>
      <c r="B4" s="1"/>
    </row>
    <row r="5" spans="1:26" s="1" customFormat="1" ht="14.1" customHeight="1" thickBot="1" x14ac:dyDescent="0.25">
      <c r="A5" s="279" t="s">
        <v>19</v>
      </c>
      <c r="B5" s="281" t="s">
        <v>20</v>
      </c>
      <c r="C5" s="282"/>
      <c r="D5" s="282"/>
      <c r="E5" s="282"/>
      <c r="F5" s="282"/>
      <c r="G5" s="282"/>
      <c r="H5" s="282"/>
      <c r="I5" s="282"/>
      <c r="J5" s="282"/>
      <c r="K5" s="282"/>
      <c r="L5" s="282"/>
      <c r="M5" s="282"/>
      <c r="N5" s="282"/>
      <c r="O5" s="282"/>
      <c r="P5" s="282"/>
      <c r="Q5" s="282"/>
      <c r="R5" s="282"/>
      <c r="S5" s="282"/>
      <c r="T5" s="282"/>
      <c r="U5" s="282"/>
      <c r="V5" s="283"/>
    </row>
    <row r="6" spans="1:26" s="1" customFormat="1" ht="14.1" customHeight="1" thickBot="1" x14ac:dyDescent="0.25">
      <c r="A6" s="280"/>
      <c r="B6" s="220">
        <v>2000</v>
      </c>
      <c r="C6" s="221">
        <v>2001</v>
      </c>
      <c r="D6" s="222">
        <v>2002</v>
      </c>
      <c r="E6" s="221">
        <v>2003</v>
      </c>
      <c r="F6" s="222">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row>
    <row r="7" spans="1:26" ht="14.1" customHeight="1" thickBot="1" x14ac:dyDescent="0.25">
      <c r="A7" s="16" t="s">
        <v>1</v>
      </c>
      <c r="B7" s="60" t="s">
        <v>18</v>
      </c>
      <c r="C7" s="37">
        <v>90.95365124850359</v>
      </c>
      <c r="D7" s="61">
        <v>91.988577554339784</v>
      </c>
      <c r="E7" s="61">
        <v>90.929107342751152</v>
      </c>
      <c r="F7" s="62">
        <v>89.08220360214905</v>
      </c>
      <c r="G7" s="51">
        <v>90.067514141475584</v>
      </c>
      <c r="H7" s="37">
        <v>92.782501792849089</v>
      </c>
      <c r="I7" s="37">
        <v>92.440409777867544</v>
      </c>
      <c r="J7" s="37">
        <v>92.2</v>
      </c>
      <c r="K7" s="37">
        <v>92.1</v>
      </c>
      <c r="L7" s="37">
        <v>93.942427523647979</v>
      </c>
      <c r="M7" s="37">
        <v>94.50427832146336</v>
      </c>
      <c r="N7" s="37">
        <v>95.774939664191066</v>
      </c>
      <c r="O7" s="37">
        <v>96.885999420265847</v>
      </c>
      <c r="P7" s="37">
        <v>98.079682837939885</v>
      </c>
      <c r="Q7" s="37">
        <v>98.56038965042427</v>
      </c>
      <c r="R7" s="38">
        <v>98.213111270755121</v>
      </c>
      <c r="S7" s="37">
        <v>101.02295081967179</v>
      </c>
      <c r="T7" s="37">
        <v>99.171700000000001</v>
      </c>
      <c r="U7" s="38">
        <v>99.655616069960089</v>
      </c>
      <c r="V7" s="39">
        <v>99.286755417354883</v>
      </c>
    </row>
    <row r="8" spans="1:26" ht="14.1" customHeight="1" thickBot="1" x14ac:dyDescent="0.25">
      <c r="A8" s="8" t="s">
        <v>3</v>
      </c>
      <c r="B8" s="55" t="s">
        <v>18</v>
      </c>
      <c r="C8" s="40">
        <v>87.207105064247926</v>
      </c>
      <c r="D8" s="40">
        <v>99.493670886075947</v>
      </c>
      <c r="E8" s="56">
        <v>100.01961553550412</v>
      </c>
      <c r="F8" s="78">
        <v>93.124406457739795</v>
      </c>
      <c r="G8" s="106">
        <v>98.035783741734733</v>
      </c>
      <c r="H8" s="56">
        <v>97.83658489472667</v>
      </c>
      <c r="I8" s="56">
        <v>99.450646819067885</v>
      </c>
      <c r="J8" s="56">
        <v>99.5</v>
      </c>
      <c r="K8" s="56">
        <v>98.7</v>
      </c>
      <c r="L8" s="56">
        <v>99.329309188464165</v>
      </c>
      <c r="M8" s="56">
        <v>99.640841457157521</v>
      </c>
      <c r="N8" s="56">
        <v>99.248622474536646</v>
      </c>
      <c r="O8" s="56">
        <v>99.27226704635342</v>
      </c>
      <c r="P8" s="56">
        <v>99.529661659839235</v>
      </c>
      <c r="Q8" s="56">
        <v>99.664429530201318</v>
      </c>
      <c r="R8" s="41">
        <v>99.69521044992743</v>
      </c>
      <c r="S8" s="56">
        <v>100.38626609442065</v>
      </c>
      <c r="T8" s="56">
        <v>99.885106994111737</v>
      </c>
      <c r="U8" s="41">
        <v>99.911255731400672</v>
      </c>
      <c r="V8" s="42">
        <v>99.377939614625987</v>
      </c>
    </row>
    <row r="9" spans="1:26" ht="14.1" customHeight="1" thickBot="1" x14ac:dyDescent="0.25">
      <c r="A9" s="16" t="s">
        <v>2</v>
      </c>
      <c r="B9" s="51">
        <v>91.516937860863251</v>
      </c>
      <c r="C9" s="37">
        <v>91.150354680291684</v>
      </c>
      <c r="D9" s="37">
        <v>91.614680857256502</v>
      </c>
      <c r="E9" s="37">
        <v>90.479149473275399</v>
      </c>
      <c r="F9" s="39">
        <v>88.9</v>
      </c>
      <c r="G9" s="51">
        <v>89.2</v>
      </c>
      <c r="H9" s="37">
        <v>92.499432021031453</v>
      </c>
      <c r="I9" s="37">
        <v>92.014804135689872</v>
      </c>
      <c r="J9" s="37">
        <v>91.676093104198387</v>
      </c>
      <c r="K9" s="37">
        <v>91.701578067681083</v>
      </c>
      <c r="L9" s="37">
        <v>93.594762712601678</v>
      </c>
      <c r="M9" s="37">
        <v>94.176895070744976</v>
      </c>
      <c r="N9" s="37">
        <v>95.545199549440099</v>
      </c>
      <c r="O9" s="37">
        <v>96.711291233431879</v>
      </c>
      <c r="P9" s="37">
        <v>97.973811317410437</v>
      </c>
      <c r="Q9" s="37">
        <v>98.476742129465734</v>
      </c>
      <c r="R9" s="38">
        <v>98.102043701939294</v>
      </c>
      <c r="S9" s="37">
        <v>101.07125413794927</v>
      </c>
      <c r="T9" s="37">
        <v>99.120986947678276</v>
      </c>
      <c r="U9" s="38">
        <v>99.637726162381341</v>
      </c>
      <c r="V9" s="39">
        <v>99.280515786085616</v>
      </c>
    </row>
    <row r="10" spans="1:26" ht="14.1" customHeight="1" x14ac:dyDescent="0.2">
      <c r="A10" s="33">
        <v>1</v>
      </c>
      <c r="B10" s="65">
        <v>87.324667114465214</v>
      </c>
      <c r="C10" s="66">
        <v>86.755097221128864</v>
      </c>
      <c r="D10" s="66">
        <v>87.997664915353184</v>
      </c>
      <c r="E10" s="66">
        <v>87.469335306257548</v>
      </c>
      <c r="F10" s="68">
        <v>85.413327226929241</v>
      </c>
      <c r="G10" s="74">
        <v>85.008191153554151</v>
      </c>
      <c r="H10" s="75">
        <v>89.491309201084363</v>
      </c>
      <c r="I10" s="75">
        <v>88.195548489666095</v>
      </c>
      <c r="J10" s="75">
        <v>87.889817189180235</v>
      </c>
      <c r="K10" s="75">
        <v>88.768086654272082</v>
      </c>
      <c r="L10" s="75">
        <v>91.146595156834067</v>
      </c>
      <c r="M10" s="75">
        <v>92.359181611518153</v>
      </c>
      <c r="N10" s="75">
        <v>94.662571225071218</v>
      </c>
      <c r="O10" s="75">
        <v>96.277075812274319</v>
      </c>
      <c r="P10" s="75">
        <v>97.370077324222308</v>
      </c>
      <c r="Q10" s="75">
        <v>98.043955060203189</v>
      </c>
      <c r="R10" s="76">
        <v>97.757167699647837</v>
      </c>
      <c r="S10" s="75">
        <v>101.04443426477341</v>
      </c>
      <c r="T10" s="75">
        <v>99.544877222692634</v>
      </c>
      <c r="U10" s="76">
        <v>99.425729374967915</v>
      </c>
      <c r="V10" s="77">
        <v>98.948711405970911</v>
      </c>
    </row>
    <row r="11" spans="1:26" ht="14.1" customHeight="1" x14ac:dyDescent="0.2">
      <c r="A11" s="14">
        <v>2</v>
      </c>
      <c r="B11" s="53">
        <v>91.159080244016906</v>
      </c>
      <c r="C11" s="43">
        <v>90.629274965800278</v>
      </c>
      <c r="D11" s="43">
        <v>90.585847891300503</v>
      </c>
      <c r="E11" s="43">
        <v>89.420004377325455</v>
      </c>
      <c r="F11" s="45">
        <v>88.840553977272734</v>
      </c>
      <c r="G11" s="53">
        <v>87.531280076997106</v>
      </c>
      <c r="H11" s="43">
        <v>92.923991086902703</v>
      </c>
      <c r="I11" s="43">
        <v>91.931101407083943</v>
      </c>
      <c r="J11" s="43">
        <v>91.757739155553423</v>
      </c>
      <c r="K11" s="43">
        <v>91.346938775510196</v>
      </c>
      <c r="L11" s="43">
        <v>93.626109911207109</v>
      </c>
      <c r="M11" s="43">
        <v>94.386674822377984</v>
      </c>
      <c r="N11" s="43">
        <v>95.356938347012843</v>
      </c>
      <c r="O11" s="43">
        <v>96.733692514912519</v>
      </c>
      <c r="P11" s="43">
        <v>98.442304783989499</v>
      </c>
      <c r="Q11" s="43">
        <v>98.930725181168583</v>
      </c>
      <c r="R11" s="44">
        <v>98.205090481094544</v>
      </c>
      <c r="S11" s="43">
        <v>101.21771580084462</v>
      </c>
      <c r="T11" s="43">
        <v>98.387990762124716</v>
      </c>
      <c r="U11" s="44">
        <v>99.003575685339683</v>
      </c>
      <c r="V11" s="45">
        <v>98.763559477845249</v>
      </c>
    </row>
    <row r="12" spans="1:26" ht="14.1" customHeight="1" x14ac:dyDescent="0.2">
      <c r="A12" s="14">
        <v>3</v>
      </c>
      <c r="B12" s="53">
        <v>91.036803589551837</v>
      </c>
      <c r="C12" s="43">
        <v>91.483646705640695</v>
      </c>
      <c r="D12" s="43">
        <v>91.833636915604131</v>
      </c>
      <c r="E12" s="43">
        <v>89.911860992193411</v>
      </c>
      <c r="F12" s="45">
        <v>87.569255565629092</v>
      </c>
      <c r="G12" s="53">
        <v>88.853723098170107</v>
      </c>
      <c r="H12" s="43">
        <v>91.235732587933853</v>
      </c>
      <c r="I12" s="43">
        <v>92.212924221292397</v>
      </c>
      <c r="J12" s="43">
        <v>91.891734913167227</v>
      </c>
      <c r="K12" s="43">
        <v>91.876603685560994</v>
      </c>
      <c r="L12" s="43">
        <v>93.162493402920305</v>
      </c>
      <c r="M12" s="43">
        <v>94.113557358053328</v>
      </c>
      <c r="N12" s="43">
        <v>95.137901620699409</v>
      </c>
      <c r="O12" s="43">
        <v>96.513026052104266</v>
      </c>
      <c r="P12" s="43">
        <v>97.89638386648133</v>
      </c>
      <c r="Q12" s="43">
        <v>98.444355803749517</v>
      </c>
      <c r="R12" s="44">
        <v>98.368127848742319</v>
      </c>
      <c r="S12" s="43">
        <v>101.27125731809315</v>
      </c>
      <c r="T12" s="43">
        <v>99.301980198019805</v>
      </c>
      <c r="U12" s="44">
        <v>99.703084897589434</v>
      </c>
      <c r="V12" s="45">
        <v>99.425407438361916</v>
      </c>
    </row>
    <row r="13" spans="1:26" ht="14.1" customHeight="1" x14ac:dyDescent="0.2">
      <c r="A13" s="14">
        <v>4</v>
      </c>
      <c r="B13" s="53">
        <v>93.088840474461392</v>
      </c>
      <c r="C13" s="43">
        <v>91.272596671854416</v>
      </c>
      <c r="D13" s="43">
        <v>93.019825348123675</v>
      </c>
      <c r="E13" s="43">
        <v>91.442324835086467</v>
      </c>
      <c r="F13" s="45">
        <v>89.113530326594088</v>
      </c>
      <c r="G13" s="53">
        <v>91.645150612380007</v>
      </c>
      <c r="H13" s="43">
        <v>93.484576013279835</v>
      </c>
      <c r="I13" s="43">
        <v>93.743176855895172</v>
      </c>
      <c r="J13" s="43">
        <v>92.508278145695371</v>
      </c>
      <c r="K13" s="43">
        <v>92.767487617884527</v>
      </c>
      <c r="L13" s="43">
        <v>94.035376388317559</v>
      </c>
      <c r="M13" s="43">
        <v>94.178525226390661</v>
      </c>
      <c r="N13" s="43">
        <v>95.619600431965452</v>
      </c>
      <c r="O13" s="43">
        <v>96.132450331125881</v>
      </c>
      <c r="P13" s="43">
        <v>97.44419281785828</v>
      </c>
      <c r="Q13" s="43">
        <v>98.280065897858393</v>
      </c>
      <c r="R13" s="44">
        <v>97.944939899185755</v>
      </c>
      <c r="S13" s="43">
        <v>101.2926118362692</v>
      </c>
      <c r="T13" s="43">
        <v>99.171024813619667</v>
      </c>
      <c r="U13" s="44">
        <v>100.12940249803086</v>
      </c>
      <c r="V13" s="45">
        <v>99.606595313855834</v>
      </c>
    </row>
    <row r="14" spans="1:26" ht="14.1" customHeight="1" x14ac:dyDescent="0.2">
      <c r="A14" s="14">
        <v>5</v>
      </c>
      <c r="B14" s="53">
        <v>97.443308136949753</v>
      </c>
      <c r="C14" s="43">
        <v>97.633722989727246</v>
      </c>
      <c r="D14" s="43">
        <v>95.263603044826624</v>
      </c>
      <c r="E14" s="43">
        <v>96.068936048995866</v>
      </c>
      <c r="F14" s="45">
        <v>95.880398671096344</v>
      </c>
      <c r="G14" s="53">
        <v>95.734790409394876</v>
      </c>
      <c r="H14" s="43">
        <v>97.149682840431666</v>
      </c>
      <c r="I14" s="43">
        <v>96.293806202201836</v>
      </c>
      <c r="J14" s="43">
        <v>96.306200902557251</v>
      </c>
      <c r="K14" s="43">
        <v>95.36876731301939</v>
      </c>
      <c r="L14" s="43">
        <v>97.564059339177348</v>
      </c>
      <c r="M14" s="43">
        <v>96.627417998317966</v>
      </c>
      <c r="N14" s="43">
        <v>97.424242424242379</v>
      </c>
      <c r="O14" s="43">
        <v>98.014243820695341</v>
      </c>
      <c r="P14" s="43">
        <v>98.942561884162416</v>
      </c>
      <c r="Q14" s="43">
        <v>98.755479023168377</v>
      </c>
      <c r="R14" s="44">
        <v>98.262218774243564</v>
      </c>
      <c r="S14" s="43">
        <v>100.66159695817498</v>
      </c>
      <c r="T14" s="43">
        <v>99.375281767244147</v>
      </c>
      <c r="U14" s="44">
        <v>100.16063181848614</v>
      </c>
      <c r="V14" s="45">
        <v>99.773544691621197</v>
      </c>
    </row>
    <row r="15" spans="1:26" ht="14.1" customHeight="1" thickBot="1" x14ac:dyDescent="0.25">
      <c r="A15" s="15">
        <v>6</v>
      </c>
      <c r="B15" s="63">
        <v>96.037735849056602</v>
      </c>
      <c r="C15" s="64">
        <v>97.507532182963573</v>
      </c>
      <c r="D15" s="64">
        <v>101.15485564304463</v>
      </c>
      <c r="E15" s="64">
        <v>95.300400534045394</v>
      </c>
      <c r="F15" s="57">
        <v>93.921139101861996</v>
      </c>
      <c r="G15" s="63">
        <v>97.81968179139659</v>
      </c>
      <c r="H15" s="64">
        <v>97.784342688330867</v>
      </c>
      <c r="I15" s="64">
        <v>97.334504979496188</v>
      </c>
      <c r="J15" s="64">
        <v>97.312801932367151</v>
      </c>
      <c r="K15" s="64">
        <v>97.733077905491697</v>
      </c>
      <c r="L15" s="64">
        <v>98.070525615435798</v>
      </c>
      <c r="M15" s="64">
        <v>97.857636489288183</v>
      </c>
      <c r="N15" s="64">
        <v>98.177357167893476</v>
      </c>
      <c r="O15" s="64">
        <v>98.741698706745922</v>
      </c>
      <c r="P15" s="64">
        <v>98.496491814233195</v>
      </c>
      <c r="Q15" s="64">
        <v>98.719723183390968</v>
      </c>
      <c r="R15" s="169">
        <v>98.527443105756333</v>
      </c>
      <c r="S15" s="64">
        <v>99.739583333333314</v>
      </c>
      <c r="T15" s="64">
        <v>98.941504178272979</v>
      </c>
      <c r="U15" s="169">
        <v>99.520856820744044</v>
      </c>
      <c r="V15" s="57">
        <v>99.829787234042556</v>
      </c>
    </row>
    <row r="16" spans="1:26" ht="14.1" customHeight="1" x14ac:dyDescent="0.2">
      <c r="A16" s="287" t="s">
        <v>124</v>
      </c>
      <c r="B16" s="287"/>
      <c r="C16" s="287"/>
      <c r="D16" s="287"/>
      <c r="E16" s="287"/>
      <c r="F16" s="287"/>
      <c r="G16" s="287"/>
      <c r="H16" s="287"/>
      <c r="I16" s="287"/>
      <c r="J16" s="287"/>
      <c r="K16" s="287"/>
      <c r="L16" s="287"/>
      <c r="M16" s="287"/>
      <c r="N16" s="287"/>
      <c r="O16" s="287"/>
      <c r="P16" s="287"/>
      <c r="Q16" s="287"/>
      <c r="R16" s="287"/>
      <c r="S16" s="287"/>
      <c r="T16" s="287"/>
      <c r="U16" s="287"/>
    </row>
    <row r="17" spans="1:22" ht="14.1" customHeight="1" x14ac:dyDescent="0.2">
      <c r="A17" s="277"/>
      <c r="B17" s="277"/>
      <c r="C17" s="277"/>
      <c r="D17" s="277"/>
      <c r="E17" s="277"/>
      <c r="F17" s="277"/>
      <c r="G17" s="277"/>
      <c r="H17" s="277"/>
      <c r="I17" s="277"/>
      <c r="J17" s="277"/>
      <c r="K17" s="277"/>
      <c r="L17" s="277"/>
      <c r="M17" s="277"/>
      <c r="N17" s="277"/>
      <c r="O17" s="277"/>
      <c r="P17" s="277"/>
      <c r="Q17" s="277"/>
      <c r="R17" s="277"/>
      <c r="S17" s="277"/>
      <c r="T17" s="277"/>
      <c r="U17" s="277"/>
    </row>
    <row r="19" spans="1:22" ht="14.1" customHeight="1" x14ac:dyDescent="0.2">
      <c r="A19" s="10" t="s">
        <v>43</v>
      </c>
      <c r="B19" s="50"/>
      <c r="C19" s="50"/>
      <c r="D19" s="50"/>
      <c r="E19" s="50"/>
      <c r="F19" s="50"/>
      <c r="G19" s="50"/>
      <c r="H19" s="50"/>
      <c r="I19" s="50"/>
      <c r="J19" s="50"/>
      <c r="K19" s="50"/>
      <c r="L19" s="50"/>
      <c r="M19" s="50"/>
      <c r="N19" s="50"/>
      <c r="O19" s="50"/>
      <c r="P19" s="50"/>
      <c r="Q19" s="50"/>
      <c r="R19" s="50"/>
      <c r="S19" s="50"/>
      <c r="T19" s="50"/>
      <c r="U19" s="50"/>
    </row>
    <row r="20" spans="1:22" ht="14.1" customHeight="1" thickBot="1" x14ac:dyDescent="0.25">
      <c r="A20" s="10" t="s">
        <v>139</v>
      </c>
      <c r="E20" s="5"/>
      <c r="F20" s="5"/>
      <c r="H20" s="5"/>
      <c r="I20" s="5"/>
      <c r="J20" s="5"/>
      <c r="K20" s="5"/>
    </row>
    <row r="21" spans="1:22" ht="14.1" customHeight="1" thickBot="1" x14ac:dyDescent="0.25">
      <c r="A21" s="279" t="s">
        <v>19</v>
      </c>
      <c r="B21" s="281" t="s">
        <v>21</v>
      </c>
      <c r="C21" s="282"/>
      <c r="D21" s="282"/>
      <c r="E21" s="282"/>
      <c r="F21" s="282"/>
      <c r="G21" s="282"/>
      <c r="H21" s="282"/>
      <c r="I21" s="282"/>
      <c r="J21" s="282"/>
      <c r="K21" s="282"/>
      <c r="L21" s="282"/>
      <c r="M21" s="282"/>
      <c r="N21" s="282"/>
      <c r="O21" s="282"/>
      <c r="P21" s="282"/>
      <c r="Q21" s="282"/>
      <c r="R21" s="282"/>
      <c r="S21" s="282"/>
      <c r="T21" s="282"/>
      <c r="U21" s="282"/>
      <c r="V21" s="283"/>
    </row>
    <row r="22" spans="1:22" ht="14.1" customHeight="1" thickBot="1" x14ac:dyDescent="0.25">
      <c r="A22" s="280"/>
      <c r="B22" s="220">
        <v>2000</v>
      </c>
      <c r="C22" s="221">
        <v>2001</v>
      </c>
      <c r="D22" s="222">
        <v>2002</v>
      </c>
      <c r="E22" s="221">
        <v>2003</v>
      </c>
      <c r="F22" s="222">
        <v>2004</v>
      </c>
      <c r="G22" s="210">
        <v>2008</v>
      </c>
      <c r="H22" s="212">
        <v>2009</v>
      </c>
      <c r="I22" s="212">
        <v>2010</v>
      </c>
      <c r="J22" s="212">
        <v>2011</v>
      </c>
      <c r="K22" s="212">
        <v>2012</v>
      </c>
      <c r="L22" s="212">
        <v>2013</v>
      </c>
      <c r="M22" s="212">
        <v>2014</v>
      </c>
      <c r="N22" s="212">
        <v>2015</v>
      </c>
      <c r="O22" s="212">
        <v>2016</v>
      </c>
      <c r="P22" s="212">
        <v>2017</v>
      </c>
      <c r="Q22" s="212">
        <v>2018</v>
      </c>
      <c r="R22" s="212">
        <v>2019</v>
      </c>
      <c r="S22" s="212">
        <v>2020</v>
      </c>
      <c r="T22" s="212">
        <v>2021</v>
      </c>
      <c r="U22" s="231">
        <v>2022</v>
      </c>
      <c r="V22" s="213">
        <v>2023</v>
      </c>
    </row>
    <row r="23" spans="1:22" ht="14.1" customHeight="1" thickBot="1" x14ac:dyDescent="0.25">
      <c r="A23" s="8" t="s">
        <v>1</v>
      </c>
      <c r="B23" s="60">
        <v>97.782951698905507</v>
      </c>
      <c r="C23" s="37">
        <v>98.663886231471238</v>
      </c>
      <c r="D23" s="61">
        <v>97.588779729995849</v>
      </c>
      <c r="E23" s="61">
        <v>97.827194400761925</v>
      </c>
      <c r="F23" s="62">
        <v>97.511883623209187</v>
      </c>
      <c r="G23" s="51">
        <v>97.521464985242829</v>
      </c>
      <c r="H23" s="37">
        <v>98.19607755639349</v>
      </c>
      <c r="I23" s="37">
        <v>98.296910492687303</v>
      </c>
      <c r="J23" s="37">
        <v>98.3</v>
      </c>
      <c r="K23" s="37">
        <v>98.7</v>
      </c>
      <c r="L23" s="37">
        <v>98.587886366906304</v>
      </c>
      <c r="M23" s="37">
        <v>98.601627078772822</v>
      </c>
      <c r="N23" s="37">
        <v>98.61552113067556</v>
      </c>
      <c r="O23" s="37">
        <v>98.811338329311155</v>
      </c>
      <c r="P23" s="37">
        <v>98.760373123571199</v>
      </c>
      <c r="Q23" s="37">
        <v>99.072739550682059</v>
      </c>
      <c r="R23" s="38">
        <v>99.095572488669774</v>
      </c>
      <c r="S23" s="37">
        <v>99.756289229973746</v>
      </c>
      <c r="T23" s="37">
        <v>99.187322629939075</v>
      </c>
      <c r="U23" s="38">
        <v>99.41806494115778</v>
      </c>
      <c r="V23" s="39">
        <v>99.521266431323269</v>
      </c>
    </row>
    <row r="24" spans="1:22" ht="14.1" customHeight="1" thickBot="1" x14ac:dyDescent="0.25">
      <c r="A24" s="8" t="s">
        <v>3</v>
      </c>
      <c r="B24" s="55">
        <v>98.483206933911163</v>
      </c>
      <c r="C24" s="40">
        <v>231.56565656565701</v>
      </c>
      <c r="D24" s="40">
        <v>98.757763975155271</v>
      </c>
      <c r="E24" s="56">
        <v>98.461538461538467</v>
      </c>
      <c r="F24" s="78">
        <v>99.186164801627669</v>
      </c>
      <c r="G24" s="106">
        <v>99.803343166175026</v>
      </c>
      <c r="H24" s="56">
        <v>99.393939393939391</v>
      </c>
      <c r="I24" s="56">
        <v>99.28498467824312</v>
      </c>
      <c r="J24" s="56" t="s">
        <v>4</v>
      </c>
      <c r="K24" s="56" t="s">
        <v>4</v>
      </c>
      <c r="L24" s="56" t="s">
        <v>4</v>
      </c>
      <c r="M24" s="56" t="s">
        <v>4</v>
      </c>
      <c r="N24" s="56" t="s">
        <v>4</v>
      </c>
      <c r="O24" s="56" t="s">
        <v>4</v>
      </c>
      <c r="P24" s="56" t="s">
        <v>4</v>
      </c>
      <c r="Q24" s="56" t="s">
        <v>4</v>
      </c>
      <c r="R24" s="41" t="s">
        <v>4</v>
      </c>
      <c r="S24" s="56" t="s">
        <v>4</v>
      </c>
      <c r="T24" s="56" t="s">
        <v>4</v>
      </c>
      <c r="U24" s="41" t="s">
        <v>4</v>
      </c>
      <c r="V24" s="241" t="s">
        <v>4</v>
      </c>
    </row>
    <row r="25" spans="1:22" ht="14.1" customHeight="1" thickBot="1" x14ac:dyDescent="0.25">
      <c r="A25" s="16" t="s">
        <v>2</v>
      </c>
      <c r="B25" s="51">
        <v>97.776168587200644</v>
      </c>
      <c r="C25" s="37">
        <v>98.095752145517352</v>
      </c>
      <c r="D25" s="37">
        <v>97.57629367536488</v>
      </c>
      <c r="E25" s="37">
        <v>97.820270255141452</v>
      </c>
      <c r="F25" s="39">
        <v>97.5</v>
      </c>
      <c r="G25" s="51">
        <v>97.5</v>
      </c>
      <c r="H25" s="37">
        <v>97.842026892879701</v>
      </c>
      <c r="I25" s="37">
        <v>98.285966420780952</v>
      </c>
      <c r="J25" s="37">
        <v>98.333557016955226</v>
      </c>
      <c r="K25" s="37">
        <v>98.655552567894603</v>
      </c>
      <c r="L25" s="37">
        <v>98.587886366906076</v>
      </c>
      <c r="M25" s="37">
        <v>98.601627078772822</v>
      </c>
      <c r="N25" s="37">
        <v>98.61552113067556</v>
      </c>
      <c r="O25" s="37">
        <v>98.766331844059025</v>
      </c>
      <c r="P25" s="37">
        <v>98.760373123571199</v>
      </c>
      <c r="Q25" s="37">
        <v>99.072739550682059</v>
      </c>
      <c r="R25" s="38">
        <v>99.095572488669774</v>
      </c>
      <c r="S25" s="37">
        <v>99.756289229973746</v>
      </c>
      <c r="T25" s="37">
        <v>99.187322629939075</v>
      </c>
      <c r="U25" s="38">
        <v>99.41806494115778</v>
      </c>
      <c r="V25" s="39">
        <v>99.521266431323269</v>
      </c>
    </row>
    <row r="26" spans="1:22" ht="14.1" customHeight="1" x14ac:dyDescent="0.2">
      <c r="A26" s="33">
        <v>1</v>
      </c>
      <c r="B26" s="65">
        <v>98.661331752618068</v>
      </c>
      <c r="C26" s="66">
        <v>97.451424358906849</v>
      </c>
      <c r="D26" s="66">
        <v>97.172611018183787</v>
      </c>
      <c r="E26" s="66">
        <v>98.525651487949517</v>
      </c>
      <c r="F26" s="68">
        <v>95.681956565861583</v>
      </c>
      <c r="G26" s="74">
        <v>96.900229243496455</v>
      </c>
      <c r="H26" s="75">
        <v>93.849138976473441</v>
      </c>
      <c r="I26" s="75">
        <v>97.753920744075657</v>
      </c>
      <c r="J26" s="75">
        <v>98.035828850614422</v>
      </c>
      <c r="K26" s="75">
        <v>98.415722450616656</v>
      </c>
      <c r="L26" s="75">
        <v>98.227797690163285</v>
      </c>
      <c r="M26" s="75">
        <v>98.247378250251444</v>
      </c>
      <c r="N26" s="75">
        <v>98.059601379839023</v>
      </c>
      <c r="O26" s="75">
        <v>98.599107227656972</v>
      </c>
      <c r="P26" s="75">
        <v>98.684329915615649</v>
      </c>
      <c r="Q26" s="75">
        <v>98.90955160399983</v>
      </c>
      <c r="R26" s="76">
        <v>99.064477666697258</v>
      </c>
      <c r="S26" s="75">
        <v>99.560259012274059</v>
      </c>
      <c r="T26" s="75">
        <v>99.182561307901906</v>
      </c>
      <c r="U26" s="76">
        <v>99.368294394866126</v>
      </c>
      <c r="V26" s="77">
        <v>99.673332013462712</v>
      </c>
    </row>
    <row r="27" spans="1:22" ht="14.1" customHeight="1" x14ac:dyDescent="0.2">
      <c r="A27" s="14">
        <v>2</v>
      </c>
      <c r="B27" s="53">
        <v>97.596323789324842</v>
      </c>
      <c r="C27" s="43">
        <v>97.881421298915001</v>
      </c>
      <c r="D27" s="43">
        <v>97.515224010439312</v>
      </c>
      <c r="E27" s="43">
        <v>98.104781614203233</v>
      </c>
      <c r="F27" s="45">
        <v>97.699461576113549</v>
      </c>
      <c r="G27" s="53">
        <v>96.702880925355387</v>
      </c>
      <c r="H27" s="43">
        <v>97.733064344871522</v>
      </c>
      <c r="I27" s="43">
        <v>98.10712428497142</v>
      </c>
      <c r="J27" s="43">
        <v>97.987100800998647</v>
      </c>
      <c r="K27" s="43">
        <v>98.567728978383812</v>
      </c>
      <c r="L27" s="43">
        <v>98.423955870764388</v>
      </c>
      <c r="M27" s="43">
        <v>98.579808582895879</v>
      </c>
      <c r="N27" s="43">
        <v>98.509892929392677</v>
      </c>
      <c r="O27" s="43">
        <v>98.714855482790838</v>
      </c>
      <c r="P27" s="43">
        <v>98.49804305283763</v>
      </c>
      <c r="Q27" s="43">
        <v>98.907992565055721</v>
      </c>
      <c r="R27" s="44">
        <v>99.018330696938662</v>
      </c>
      <c r="S27" s="43">
        <v>99.730674730674693</v>
      </c>
      <c r="T27" s="43">
        <v>98.948874851954201</v>
      </c>
      <c r="U27" s="44">
        <v>99.340580083457795</v>
      </c>
      <c r="V27" s="45">
        <v>99.369624706802185</v>
      </c>
    </row>
    <row r="28" spans="1:22" ht="14.1" customHeight="1" x14ac:dyDescent="0.2">
      <c r="A28" s="14">
        <v>3</v>
      </c>
      <c r="B28" s="53">
        <v>97.507028059194823</v>
      </c>
      <c r="C28" s="43">
        <v>98.03138989267029</v>
      </c>
      <c r="D28" s="43">
        <v>97.989784148953703</v>
      </c>
      <c r="E28" s="43">
        <v>97.963153678910629</v>
      </c>
      <c r="F28" s="45">
        <v>98.000223438721932</v>
      </c>
      <c r="G28" s="53">
        <v>97.320715995895569</v>
      </c>
      <c r="H28" s="43">
        <v>102.0566885585897</v>
      </c>
      <c r="I28" s="43">
        <v>98.065467748340552</v>
      </c>
      <c r="J28" s="43">
        <v>98.35704046752673</v>
      </c>
      <c r="K28" s="43">
        <v>98.155372269282211</v>
      </c>
      <c r="L28" s="43">
        <v>98.627580149319286</v>
      </c>
      <c r="M28" s="43">
        <v>98.498465585269656</v>
      </c>
      <c r="N28" s="43">
        <v>98.840392977935153</v>
      </c>
      <c r="O28" s="43">
        <v>98.603366512064213</v>
      </c>
      <c r="P28" s="43">
        <v>98.590321919212798</v>
      </c>
      <c r="Q28" s="43">
        <v>98.887982044480751</v>
      </c>
      <c r="R28" s="44">
        <v>99.032835243483845</v>
      </c>
      <c r="S28" s="43">
        <v>99.727142173288712</v>
      </c>
      <c r="T28" s="43">
        <v>99.079842806479448</v>
      </c>
      <c r="U28" s="44">
        <v>99.28642714570843</v>
      </c>
      <c r="V28" s="45">
        <v>99.512650352550907</v>
      </c>
    </row>
    <row r="29" spans="1:22" ht="14.1" customHeight="1" x14ac:dyDescent="0.2">
      <c r="A29" s="14">
        <v>4</v>
      </c>
      <c r="B29" s="53">
        <v>97.453796418149565</v>
      </c>
      <c r="C29" s="43">
        <v>98.789974070872944</v>
      </c>
      <c r="D29" s="43">
        <v>97.65556143134144</v>
      </c>
      <c r="E29" s="43">
        <v>99.469847581179593</v>
      </c>
      <c r="F29" s="45">
        <v>98.250154035736287</v>
      </c>
      <c r="G29" s="53">
        <v>97.471167707832777</v>
      </c>
      <c r="H29" s="43">
        <v>98.392041544140653</v>
      </c>
      <c r="I29" s="43">
        <v>98.584669338677344</v>
      </c>
      <c r="J29" s="43">
        <v>98.35322926232017</v>
      </c>
      <c r="K29" s="43">
        <v>98.824940047961633</v>
      </c>
      <c r="L29" s="43">
        <v>98.54514849104244</v>
      </c>
      <c r="M29" s="43">
        <v>98.401462867928998</v>
      </c>
      <c r="N29" s="43">
        <v>98.701752343249652</v>
      </c>
      <c r="O29" s="43">
        <v>98.71232243908068</v>
      </c>
      <c r="P29" s="43">
        <v>98.903957929698251</v>
      </c>
      <c r="Q29" s="43">
        <v>99.345002201673211</v>
      </c>
      <c r="R29" s="44">
        <v>99.053318824809537</v>
      </c>
      <c r="S29" s="43">
        <v>99.866816924495538</v>
      </c>
      <c r="T29" s="43">
        <v>99.160845944897176</v>
      </c>
      <c r="U29" s="44">
        <v>99.419383653416702</v>
      </c>
      <c r="V29" s="45">
        <v>99.328373630915507</v>
      </c>
    </row>
    <row r="30" spans="1:22" ht="14.1" customHeight="1" x14ac:dyDescent="0.2">
      <c r="A30" s="14">
        <v>5</v>
      </c>
      <c r="B30" s="53">
        <v>96.990448729500812</v>
      </c>
      <c r="C30" s="43">
        <v>98.249573066601613</v>
      </c>
      <c r="D30" s="43">
        <v>97.588453809146827</v>
      </c>
      <c r="E30" s="43">
        <v>100.66955745440633</v>
      </c>
      <c r="F30" s="45">
        <v>97.852682553842229</v>
      </c>
      <c r="G30" s="53">
        <v>98.270419571221893</v>
      </c>
      <c r="H30" s="43">
        <v>98.021863612701722</v>
      </c>
      <c r="I30" s="43">
        <v>99.128319481045935</v>
      </c>
      <c r="J30" s="43">
        <v>99.119919381928113</v>
      </c>
      <c r="K30" s="43">
        <v>99.485895069865535</v>
      </c>
      <c r="L30" s="43">
        <v>99.221173937820552</v>
      </c>
      <c r="M30" s="43">
        <v>99.414721038233893</v>
      </c>
      <c r="N30" s="43">
        <v>99.120399251403612</v>
      </c>
      <c r="O30" s="43">
        <v>99.260947219313906</v>
      </c>
      <c r="P30" s="43">
        <v>99.218891916439688</v>
      </c>
      <c r="Q30" s="43">
        <v>99.390527048989924</v>
      </c>
      <c r="R30" s="44">
        <v>99.35746658252549</v>
      </c>
      <c r="S30" s="43">
        <v>99.915177561637776</v>
      </c>
      <c r="T30" s="43">
        <v>99.585513703953168</v>
      </c>
      <c r="U30" s="44">
        <v>99.678714859437619</v>
      </c>
      <c r="V30" s="45">
        <v>99.706563706563742</v>
      </c>
    </row>
    <row r="31" spans="1:22" ht="14.1" customHeight="1" thickBot="1" x14ac:dyDescent="0.25">
      <c r="A31" s="15">
        <v>6</v>
      </c>
      <c r="B31" s="63">
        <v>101.94518125552608</v>
      </c>
      <c r="C31" s="64">
        <v>99.712973593570609</v>
      </c>
      <c r="D31" s="64">
        <v>97.323340471092081</v>
      </c>
      <c r="E31" s="64">
        <v>64.941510102800422</v>
      </c>
      <c r="F31" s="57">
        <v>100.36968576709798</v>
      </c>
      <c r="G31" s="63">
        <v>136.53846153846155</v>
      </c>
      <c r="H31" s="64">
        <v>97.131147540983605</v>
      </c>
      <c r="I31" s="64">
        <v>99.818511796733205</v>
      </c>
      <c r="J31" s="64">
        <v>98.761061946902657</v>
      </c>
      <c r="K31" s="64">
        <v>98.650927487352448</v>
      </c>
      <c r="L31" s="64">
        <v>99.159663865546221</v>
      </c>
      <c r="M31" s="64">
        <v>99.143835616438352</v>
      </c>
      <c r="N31" s="64">
        <v>98.581560283687921</v>
      </c>
      <c r="O31" s="64">
        <v>99.823321554770345</v>
      </c>
      <c r="P31" s="64">
        <v>99.100719424460422</v>
      </c>
      <c r="Q31" s="64">
        <v>99.664429530201332</v>
      </c>
      <c r="R31" s="169">
        <v>98.84297520661157</v>
      </c>
      <c r="S31" s="64">
        <v>100.17391304347829</v>
      </c>
      <c r="T31" s="64">
        <v>99.227202472952087</v>
      </c>
      <c r="U31" s="169">
        <v>99.300699300699307</v>
      </c>
      <c r="V31" s="57">
        <v>100</v>
      </c>
    </row>
    <row r="32" spans="1:22" ht="14.1" customHeight="1" x14ac:dyDescent="0.2">
      <c r="A32" s="287" t="s">
        <v>143</v>
      </c>
      <c r="B32" s="287"/>
      <c r="C32" s="287"/>
      <c r="D32" s="287"/>
      <c r="E32" s="287"/>
      <c r="F32" s="287"/>
      <c r="G32" s="287"/>
      <c r="H32" s="287"/>
      <c r="I32" s="287"/>
      <c r="J32" s="287"/>
      <c r="K32" s="287"/>
      <c r="L32" s="287"/>
      <c r="M32" s="287"/>
      <c r="N32" s="287"/>
      <c r="O32" s="287"/>
      <c r="P32" s="287"/>
      <c r="Q32" s="287"/>
      <c r="R32" s="287"/>
      <c r="S32" s="287"/>
      <c r="T32" s="287"/>
      <c r="U32" s="287"/>
    </row>
    <row r="33" spans="1:21" ht="14.1" customHeight="1" x14ac:dyDescent="0.2">
      <c r="A33" s="277"/>
      <c r="B33" s="277"/>
      <c r="C33" s="277"/>
      <c r="D33" s="277"/>
      <c r="E33" s="277"/>
      <c r="F33" s="277"/>
      <c r="G33" s="277"/>
      <c r="H33" s="277"/>
      <c r="I33" s="277"/>
      <c r="J33" s="277"/>
      <c r="K33" s="277"/>
      <c r="L33" s="277"/>
      <c r="M33" s="277"/>
      <c r="N33" s="277"/>
      <c r="O33" s="277"/>
      <c r="P33" s="277"/>
      <c r="Q33" s="277"/>
      <c r="R33" s="277"/>
      <c r="S33" s="277"/>
      <c r="T33" s="277"/>
      <c r="U33" s="277"/>
    </row>
  </sheetData>
  <mergeCells count="7">
    <mergeCell ref="A32:U33"/>
    <mergeCell ref="B1:Z1"/>
    <mergeCell ref="A5:A6"/>
    <mergeCell ref="A21:A22"/>
    <mergeCell ref="A16:U17"/>
    <mergeCell ref="B5:V5"/>
    <mergeCell ref="B21:V21"/>
  </mergeCells>
  <phoneticPr fontId="0" type="noConversion"/>
  <hyperlinks>
    <hyperlink ref="Z3" location="INDICE!A1" display="INDICE" xr:uid="{00000000-0004-0000-1A00-000000000000}"/>
  </hyperlinks>
  <pageMargins left="0.75" right="0.75" top="1" bottom="1" header="0" footer="0"/>
  <pageSetup paperSize="9"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7"/>
  <dimension ref="A1:Z58"/>
  <sheetViews>
    <sheetView zoomScaleNormal="100" workbookViewId="0">
      <selection activeCell="A2" sqref="A2:XFD2"/>
    </sheetView>
  </sheetViews>
  <sheetFormatPr baseColWidth="10" defaultColWidth="11.44140625" defaultRowHeight="10.199999999999999" x14ac:dyDescent="0.2"/>
  <cols>
    <col min="1" max="1" width="40.88671875" style="17" customWidth="1"/>
    <col min="2" max="21" width="6" style="4" customWidth="1"/>
    <col min="22" max="22" width="5.5546875" style="4" customWidth="1"/>
    <col min="23" max="26" width="8.33203125" style="4" customWidth="1"/>
    <col min="27" max="30" width="2.6640625" style="4" customWidth="1"/>
    <col min="31"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173</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45</v>
      </c>
      <c r="Z3" s="190" t="s">
        <v>123</v>
      </c>
    </row>
    <row r="4" spans="1:26" ht="14.1" customHeight="1" thickBot="1" x14ac:dyDescent="0.25">
      <c r="A4" s="10" t="s">
        <v>139</v>
      </c>
      <c r="B4" s="1"/>
    </row>
    <row r="5" spans="1:26" s="1" customFormat="1" ht="14.1" customHeight="1" thickBot="1" x14ac:dyDescent="0.3">
      <c r="A5" s="279" t="s">
        <v>5</v>
      </c>
      <c r="B5" s="281" t="s">
        <v>20</v>
      </c>
      <c r="C5" s="282"/>
      <c r="D5" s="282"/>
      <c r="E5" s="282"/>
      <c r="F5" s="282"/>
      <c r="G5" s="282"/>
      <c r="H5" s="282"/>
      <c r="I5" s="282"/>
      <c r="J5" s="282"/>
      <c r="K5" s="282"/>
      <c r="L5" s="282"/>
      <c r="M5" s="282"/>
      <c r="N5" s="282"/>
      <c r="O5" s="282"/>
      <c r="P5" s="282"/>
      <c r="Q5" s="282"/>
      <c r="R5" s="282"/>
      <c r="S5" s="282"/>
      <c r="T5" s="282"/>
      <c r="U5" s="282"/>
      <c r="V5" s="283"/>
      <c r="W5" s="91"/>
      <c r="X5" s="91"/>
      <c r="Y5" s="91"/>
      <c r="Z5" s="176"/>
    </row>
    <row r="6" spans="1:26" s="1" customFormat="1" ht="14.1" customHeight="1" thickBot="1" x14ac:dyDescent="0.25">
      <c r="A6" s="280"/>
      <c r="B6" s="220">
        <v>2000</v>
      </c>
      <c r="C6" s="221">
        <v>2001</v>
      </c>
      <c r="D6" s="222">
        <v>2002</v>
      </c>
      <c r="E6" s="221">
        <v>2003</v>
      </c>
      <c r="F6" s="224">
        <v>2004</v>
      </c>
      <c r="G6" s="210">
        <v>2008</v>
      </c>
      <c r="H6" s="212">
        <v>2009</v>
      </c>
      <c r="I6" s="212">
        <v>2010</v>
      </c>
      <c r="J6" s="212">
        <v>2011</v>
      </c>
      <c r="K6" s="212">
        <v>2012</v>
      </c>
      <c r="L6" s="212">
        <v>2013</v>
      </c>
      <c r="M6" s="212">
        <v>2014</v>
      </c>
      <c r="N6" s="212">
        <v>2015</v>
      </c>
      <c r="O6" s="212">
        <v>2016</v>
      </c>
      <c r="P6" s="212">
        <v>2017</v>
      </c>
      <c r="Q6" s="212">
        <v>2018</v>
      </c>
      <c r="R6" s="212">
        <v>2019</v>
      </c>
      <c r="S6" s="212" t="s">
        <v>117</v>
      </c>
      <c r="T6" s="212">
        <v>2021</v>
      </c>
      <c r="U6" s="231">
        <v>2022</v>
      </c>
      <c r="V6" s="213">
        <v>2023</v>
      </c>
      <c r="W6" s="91"/>
      <c r="X6" s="91"/>
      <c r="Y6" s="91"/>
      <c r="Z6" s="92"/>
    </row>
    <row r="7" spans="1:26" ht="14.1" customHeight="1" thickBot="1" x14ac:dyDescent="0.25">
      <c r="A7" s="12" t="s">
        <v>1</v>
      </c>
      <c r="B7" s="51">
        <v>75.34175372940382</v>
      </c>
      <c r="C7" s="37">
        <v>73.338169758524202</v>
      </c>
      <c r="D7" s="37">
        <v>71.8622851344699</v>
      </c>
      <c r="E7" s="38">
        <v>69.678902816213579</v>
      </c>
      <c r="F7" s="39">
        <v>69.259293980396436</v>
      </c>
      <c r="G7" s="51">
        <v>73.056230866198447</v>
      </c>
      <c r="H7" s="37">
        <v>74.375310550433397</v>
      </c>
      <c r="I7" s="37">
        <v>74.830200686878186</v>
      </c>
      <c r="J7" s="37">
        <v>72.900000000000006</v>
      </c>
      <c r="K7" s="37">
        <v>73.3</v>
      </c>
      <c r="L7" s="37">
        <v>74.250793788873921</v>
      </c>
      <c r="M7" s="37">
        <v>73.465116783413961</v>
      </c>
      <c r="N7" s="37">
        <v>74.73611351444886</v>
      </c>
      <c r="O7" s="37">
        <v>75.025644313373505</v>
      </c>
      <c r="P7" s="37">
        <v>75.089211465383698</v>
      </c>
      <c r="Q7" s="37">
        <v>76.534920816956372</v>
      </c>
      <c r="R7" s="38">
        <v>78.08272806881989</v>
      </c>
      <c r="S7" s="38">
        <v>71.352804417320513</v>
      </c>
      <c r="T7" s="38">
        <v>82.828199999999995</v>
      </c>
      <c r="U7" s="38">
        <v>83.170738810099309</v>
      </c>
      <c r="V7" s="39">
        <v>82.658354212339617</v>
      </c>
      <c r="W7" s="92"/>
      <c r="X7" s="92"/>
      <c r="Y7" s="92"/>
      <c r="Z7" s="94"/>
    </row>
    <row r="8" spans="1:26" ht="14.1" customHeight="1" thickBot="1" x14ac:dyDescent="0.25">
      <c r="A8" s="18" t="s">
        <v>3</v>
      </c>
      <c r="B8" s="55">
        <v>93.816669679985537</v>
      </c>
      <c r="C8" s="40">
        <v>94.994582881906837</v>
      </c>
      <c r="D8" s="40">
        <v>94.636915247602275</v>
      </c>
      <c r="E8" s="41">
        <v>94.410668758580115</v>
      </c>
      <c r="F8" s="78">
        <v>96.410361003467258</v>
      </c>
      <c r="G8" s="55">
        <v>92.521325133901996</v>
      </c>
      <c r="H8" s="40">
        <v>91.43139190523199</v>
      </c>
      <c r="I8" s="56">
        <v>92.284390591589485</v>
      </c>
      <c r="J8" s="40">
        <v>91.1</v>
      </c>
      <c r="K8" s="56">
        <v>89.5</v>
      </c>
      <c r="L8" s="56">
        <v>89.618501012829157</v>
      </c>
      <c r="M8" s="56">
        <v>92.293168554754587</v>
      </c>
      <c r="N8" s="56">
        <v>92.311574697173569</v>
      </c>
      <c r="O8" s="56">
        <v>92.988047808764946</v>
      </c>
      <c r="P8" s="40">
        <v>90.640243902438982</v>
      </c>
      <c r="Q8" s="40">
        <v>93.427023861806518</v>
      </c>
      <c r="R8" s="41">
        <v>92.400640559033349</v>
      </c>
      <c r="S8" s="41">
        <v>93.894542090656813</v>
      </c>
      <c r="T8" s="41">
        <v>95.959741193386051</v>
      </c>
      <c r="U8" s="41">
        <v>95.129533678756474</v>
      </c>
      <c r="V8" s="42">
        <v>94.290076335877885</v>
      </c>
      <c r="W8" s="92"/>
      <c r="X8" s="92"/>
      <c r="Y8" s="92"/>
      <c r="Z8" s="94"/>
    </row>
    <row r="9" spans="1:26" ht="14.1" customHeight="1" thickBot="1" x14ac:dyDescent="0.25">
      <c r="A9" s="22" t="s">
        <v>2</v>
      </c>
      <c r="B9" s="51">
        <v>74.214682784787783</v>
      </c>
      <c r="C9" s="37">
        <v>72.250340136054419</v>
      </c>
      <c r="D9" s="37">
        <v>70.630096367679755</v>
      </c>
      <c r="E9" s="38">
        <v>68.325660753951638</v>
      </c>
      <c r="F9" s="39">
        <v>67.8</v>
      </c>
      <c r="G9" s="51">
        <v>71.885403367260494</v>
      </c>
      <c r="H9" s="37">
        <v>73.400000000000006</v>
      </c>
      <c r="I9" s="37">
        <v>73.684887459807271</v>
      </c>
      <c r="J9" s="37">
        <v>71.585179209130715</v>
      </c>
      <c r="K9" s="37">
        <v>72.213937414193069</v>
      </c>
      <c r="L9" s="37">
        <v>73.193827992470901</v>
      </c>
      <c r="M9" s="37">
        <v>72.1954720125932</v>
      </c>
      <c r="N9" s="37">
        <v>73.528663892741548</v>
      </c>
      <c r="O9" s="37">
        <v>73.734724496924855</v>
      </c>
      <c r="P9" s="37">
        <v>73.935707097547336</v>
      </c>
      <c r="Q9" s="37">
        <v>75.23965606268105</v>
      </c>
      <c r="R9" s="38">
        <v>76.992327819415522</v>
      </c>
      <c r="S9" s="37">
        <v>69.431522510447024</v>
      </c>
      <c r="T9" s="37">
        <v>81.886426678490778</v>
      </c>
      <c r="U9" s="38">
        <v>81.886426678490778</v>
      </c>
      <c r="V9" s="187">
        <v>81.861627590822735</v>
      </c>
      <c r="W9" s="95"/>
      <c r="X9" s="95"/>
      <c r="Y9" s="95"/>
      <c r="Z9" s="94"/>
    </row>
    <row r="10" spans="1:26" ht="14.1" customHeight="1" x14ac:dyDescent="0.2">
      <c r="A10" s="84" t="s">
        <v>6</v>
      </c>
      <c r="B10" s="65">
        <v>71.959755030621182</v>
      </c>
      <c r="C10" s="66">
        <v>69.851951547779279</v>
      </c>
      <c r="D10" s="66">
        <v>70.886640880690265</v>
      </c>
      <c r="E10" s="67">
        <v>63.507040209028887</v>
      </c>
      <c r="F10" s="68">
        <v>60.852884757267219</v>
      </c>
      <c r="G10" s="74">
        <v>72.252410166520605</v>
      </c>
      <c r="H10" s="75">
        <v>74.111243408742993</v>
      </c>
      <c r="I10" s="107">
        <v>71.837791199309677</v>
      </c>
      <c r="J10" s="75">
        <v>69.61937716262976</v>
      </c>
      <c r="K10" s="107">
        <v>68.757456962672578</v>
      </c>
      <c r="L10" s="107">
        <v>71.213148085394778</v>
      </c>
      <c r="M10" s="107">
        <v>70.010413051023974</v>
      </c>
      <c r="N10" s="107">
        <v>70.880084151472687</v>
      </c>
      <c r="O10" s="107">
        <v>73.498964803312631</v>
      </c>
      <c r="P10" s="107">
        <v>70.966638152266938</v>
      </c>
      <c r="Q10" s="107">
        <v>74.273927392739239</v>
      </c>
      <c r="R10" s="76">
        <v>75.80746315459389</v>
      </c>
      <c r="S10" s="107">
        <v>67.991631799163173</v>
      </c>
      <c r="T10" s="107">
        <v>81.876067712377704</v>
      </c>
      <c r="U10" s="76">
        <v>75.87622355541518</v>
      </c>
      <c r="V10" s="77">
        <v>81.421593397338768</v>
      </c>
      <c r="W10" s="95"/>
      <c r="X10" s="96"/>
      <c r="Y10" s="96"/>
      <c r="Z10" s="94"/>
    </row>
    <row r="11" spans="1:26" ht="14.1" customHeight="1" x14ac:dyDescent="0.2">
      <c r="A11" s="19" t="s">
        <v>7</v>
      </c>
      <c r="B11" s="53">
        <v>69.973034035420156</v>
      </c>
      <c r="C11" s="43">
        <v>68.154740016180043</v>
      </c>
      <c r="D11" s="43">
        <v>65.688849970811447</v>
      </c>
      <c r="E11" s="44">
        <v>63.174651303820497</v>
      </c>
      <c r="F11" s="45">
        <v>59.962784927895797</v>
      </c>
      <c r="G11" s="53">
        <v>64.755378209576691</v>
      </c>
      <c r="H11" s="43">
        <v>69.577390847843205</v>
      </c>
      <c r="I11" s="108">
        <v>72.752254186346093</v>
      </c>
      <c r="J11" s="43">
        <v>67.936312456016893</v>
      </c>
      <c r="K11" s="108">
        <v>70.239141902584848</v>
      </c>
      <c r="L11" s="108">
        <v>69.518082493436097</v>
      </c>
      <c r="M11" s="108">
        <v>67.762423826281037</v>
      </c>
      <c r="N11" s="108">
        <v>70.392642377078147</v>
      </c>
      <c r="O11" s="108">
        <v>67.332622979932523</v>
      </c>
      <c r="P11" s="108">
        <v>69.164565765452508</v>
      </c>
      <c r="Q11" s="108">
        <v>69.311028714322617</v>
      </c>
      <c r="R11" s="44">
        <v>73.275267333563292</v>
      </c>
      <c r="S11" s="108">
        <v>67.0570264765784</v>
      </c>
      <c r="T11" s="108">
        <v>79.585798816568044</v>
      </c>
      <c r="U11" s="44">
        <v>82.725709372312991</v>
      </c>
      <c r="V11" s="45">
        <v>76.842825380537079</v>
      </c>
      <c r="W11" s="95"/>
      <c r="X11" s="96"/>
      <c r="Y11" s="96"/>
      <c r="Z11" s="94"/>
    </row>
    <row r="12" spans="1:26" ht="14.1" customHeight="1" x14ac:dyDescent="0.2">
      <c r="A12" s="19" t="s">
        <v>8</v>
      </c>
      <c r="B12" s="53">
        <v>74.050967029802749</v>
      </c>
      <c r="C12" s="43">
        <v>69.38331203559089</v>
      </c>
      <c r="D12" s="43">
        <v>65.79783258594918</v>
      </c>
      <c r="E12" s="44">
        <v>66.054822532742591</v>
      </c>
      <c r="F12" s="45">
        <v>64.983301285295013</v>
      </c>
      <c r="G12" s="53">
        <v>71.766004415011039</v>
      </c>
      <c r="H12" s="43">
        <v>69.927759422075368</v>
      </c>
      <c r="I12" s="108">
        <v>72.834333597554064</v>
      </c>
      <c r="J12" s="43">
        <v>73.507786719157068</v>
      </c>
      <c r="K12" s="108">
        <v>73.548387096774192</v>
      </c>
      <c r="L12" s="108">
        <v>75.312097631976712</v>
      </c>
      <c r="M12" s="108">
        <v>73.750355416548203</v>
      </c>
      <c r="N12" s="108">
        <v>74.496606334841601</v>
      </c>
      <c r="O12" s="108">
        <v>74.110905107028486</v>
      </c>
      <c r="P12" s="108">
        <v>76.531406336853806</v>
      </c>
      <c r="Q12" s="108">
        <v>77.186354665914848</v>
      </c>
      <c r="R12" s="44">
        <v>77.105771886219316</v>
      </c>
      <c r="S12" s="108">
        <v>74.080560420315237</v>
      </c>
      <c r="T12" s="108">
        <v>81.473312748125267</v>
      </c>
      <c r="U12" s="44">
        <v>83.110069211877629</v>
      </c>
      <c r="V12" s="45">
        <v>80.16759776536307</v>
      </c>
      <c r="W12" s="95"/>
      <c r="X12" s="172"/>
      <c r="Y12" s="172"/>
      <c r="Z12" s="94"/>
    </row>
    <row r="13" spans="1:26" ht="14.1" customHeight="1" x14ac:dyDescent="0.2">
      <c r="A13" s="20" t="s">
        <v>17</v>
      </c>
      <c r="B13" s="53">
        <v>72.405828002842938</v>
      </c>
      <c r="C13" s="43">
        <v>73.581081081081081</v>
      </c>
      <c r="D13" s="43">
        <v>74.451219512195124</v>
      </c>
      <c r="E13" s="44">
        <v>69.387451680047576</v>
      </c>
      <c r="F13" s="45">
        <v>69.134379951029814</v>
      </c>
      <c r="G13" s="53">
        <v>73.295899712718722</v>
      </c>
      <c r="H13" s="43">
        <v>74.788596279294524</v>
      </c>
      <c r="I13" s="108">
        <v>74.233683972401266</v>
      </c>
      <c r="J13" s="43">
        <v>74.126029837452677</v>
      </c>
      <c r="K13" s="108">
        <v>74.291698820416713</v>
      </c>
      <c r="L13" s="108">
        <v>77.148689299527291</v>
      </c>
      <c r="M13" s="108">
        <v>72.949597375484686</v>
      </c>
      <c r="N13" s="108">
        <v>74.941130298273194</v>
      </c>
      <c r="O13" s="108">
        <v>74.678192239030352</v>
      </c>
      <c r="P13" s="108">
        <v>72.041181736794982</v>
      </c>
      <c r="Q13" s="108">
        <v>74.298245614035082</v>
      </c>
      <c r="R13" s="44">
        <v>76.127574519857447</v>
      </c>
      <c r="S13" s="108">
        <v>64.208735110606924</v>
      </c>
      <c r="T13" s="108">
        <v>78.95033860045146</v>
      </c>
      <c r="U13" s="44">
        <v>81.019760917296978</v>
      </c>
      <c r="V13" s="45">
        <v>81.259283710183198</v>
      </c>
      <c r="W13" s="95"/>
      <c r="X13" s="172"/>
      <c r="Y13" s="172"/>
      <c r="Z13" s="94"/>
    </row>
    <row r="14" spans="1:26" ht="14.1" customHeight="1" x14ac:dyDescent="0.2">
      <c r="A14" s="20" t="s">
        <v>125</v>
      </c>
      <c r="B14" s="87" t="s">
        <v>22</v>
      </c>
      <c r="C14" s="86" t="s">
        <v>22</v>
      </c>
      <c r="D14" s="86" t="s">
        <v>22</v>
      </c>
      <c r="E14" s="86" t="s">
        <v>22</v>
      </c>
      <c r="F14" s="103" t="s">
        <v>22</v>
      </c>
      <c r="G14" s="53" t="s">
        <v>22</v>
      </c>
      <c r="H14" s="43" t="s">
        <v>22</v>
      </c>
      <c r="I14" s="43" t="s">
        <v>22</v>
      </c>
      <c r="J14" s="43" t="s">
        <v>22</v>
      </c>
      <c r="K14" s="43" t="s">
        <v>22</v>
      </c>
      <c r="L14" s="43" t="s">
        <v>22</v>
      </c>
      <c r="M14" s="43" t="s">
        <v>22</v>
      </c>
      <c r="N14" s="43" t="s">
        <v>58</v>
      </c>
      <c r="O14" s="43" t="s">
        <v>58</v>
      </c>
      <c r="P14" s="43" t="s">
        <v>58</v>
      </c>
      <c r="Q14" s="43" t="s">
        <v>58</v>
      </c>
      <c r="R14" s="43" t="s">
        <v>58</v>
      </c>
      <c r="S14" s="43" t="s">
        <v>58</v>
      </c>
      <c r="T14" s="43" t="s">
        <v>58</v>
      </c>
      <c r="U14" s="44">
        <v>89.554794520547944</v>
      </c>
      <c r="V14" s="45">
        <v>91.408934707903782</v>
      </c>
      <c r="W14" s="95"/>
      <c r="X14" s="172"/>
      <c r="Y14" s="172"/>
      <c r="Z14" s="94"/>
    </row>
    <row r="15" spans="1:26" ht="14.1" customHeight="1" x14ac:dyDescent="0.2">
      <c r="A15" s="20" t="s">
        <v>59</v>
      </c>
      <c r="B15" s="87" t="s">
        <v>22</v>
      </c>
      <c r="C15" s="86" t="s">
        <v>22</v>
      </c>
      <c r="D15" s="86" t="s">
        <v>22</v>
      </c>
      <c r="E15" s="86" t="s">
        <v>22</v>
      </c>
      <c r="F15" s="103" t="s">
        <v>22</v>
      </c>
      <c r="G15" s="53" t="s">
        <v>22</v>
      </c>
      <c r="H15" s="43" t="s">
        <v>22</v>
      </c>
      <c r="I15" s="43" t="s">
        <v>22</v>
      </c>
      <c r="J15" s="43" t="s">
        <v>22</v>
      </c>
      <c r="K15" s="43" t="s">
        <v>22</v>
      </c>
      <c r="L15" s="43" t="s">
        <v>22</v>
      </c>
      <c r="M15" s="43" t="s">
        <v>22</v>
      </c>
      <c r="N15" s="43" t="s">
        <v>58</v>
      </c>
      <c r="O15" s="43" t="s">
        <v>58</v>
      </c>
      <c r="P15" s="43" t="s">
        <v>58</v>
      </c>
      <c r="Q15" s="43" t="s">
        <v>58</v>
      </c>
      <c r="R15" s="44">
        <v>93.939393939393938</v>
      </c>
      <c r="S15" s="43" t="s">
        <v>58</v>
      </c>
      <c r="T15" s="43">
        <v>93.630573248407643</v>
      </c>
      <c r="U15" s="44">
        <v>91.129032258064512</v>
      </c>
      <c r="V15" s="45">
        <v>80.297397769516735</v>
      </c>
      <c r="W15" s="95"/>
      <c r="Z15" s="94"/>
    </row>
    <row r="16" spans="1:26" ht="14.1" customHeight="1" x14ac:dyDescent="0.2">
      <c r="A16" s="20" t="s">
        <v>9</v>
      </c>
      <c r="B16" s="53">
        <v>73.841111284532545</v>
      </c>
      <c r="C16" s="43">
        <v>72.603119797768045</v>
      </c>
      <c r="D16" s="43">
        <v>71.403027774466565</v>
      </c>
      <c r="E16" s="44">
        <v>70.071929345351904</v>
      </c>
      <c r="F16" s="45">
        <v>71.090427171300007</v>
      </c>
      <c r="G16" s="53">
        <v>71.566355394996933</v>
      </c>
      <c r="H16" s="43">
        <v>73.915735279741924</v>
      </c>
      <c r="I16" s="108">
        <v>72.950090594630296</v>
      </c>
      <c r="J16" s="43">
        <v>68.801368714146733</v>
      </c>
      <c r="K16" s="108">
        <v>69.979345139335663</v>
      </c>
      <c r="L16" s="108">
        <v>71.10960757780785</v>
      </c>
      <c r="M16" s="108">
        <v>70.915109164465576</v>
      </c>
      <c r="N16" s="108">
        <v>72.000401284109117</v>
      </c>
      <c r="O16" s="108">
        <v>72.161099547361815</v>
      </c>
      <c r="P16" s="108">
        <v>72.464965626652543</v>
      </c>
      <c r="Q16" s="108">
        <v>73.808266208900164</v>
      </c>
      <c r="R16" s="44">
        <v>75.203611029339712</v>
      </c>
      <c r="S16" s="108">
        <v>63</v>
      </c>
      <c r="T16" s="108">
        <v>82.351940095302922</v>
      </c>
      <c r="U16" s="44">
        <v>81.756621617760572</v>
      </c>
      <c r="V16" s="45">
        <v>82.077369987246527</v>
      </c>
      <c r="W16" s="95"/>
      <c r="X16" s="172"/>
      <c r="Y16" s="172"/>
      <c r="Z16" s="94"/>
    </row>
    <row r="17" spans="1:26" ht="14.1" customHeight="1" x14ac:dyDescent="0.2">
      <c r="A17" s="20" t="s">
        <v>10</v>
      </c>
      <c r="B17" s="53">
        <v>82.216004476776718</v>
      </c>
      <c r="C17" s="43">
        <v>81.182911120652648</v>
      </c>
      <c r="D17" s="43">
        <v>80.814265764314115</v>
      </c>
      <c r="E17" s="44">
        <v>75.210739931314393</v>
      </c>
      <c r="F17" s="45">
        <v>74.567377470135085</v>
      </c>
      <c r="G17" s="53">
        <v>77.626789614171315</v>
      </c>
      <c r="H17" s="43">
        <v>78.820342322374088</v>
      </c>
      <c r="I17" s="108">
        <v>77.992957746478837</v>
      </c>
      <c r="J17" s="43">
        <v>78.596893302775655</v>
      </c>
      <c r="K17" s="108">
        <v>78.008991650610142</v>
      </c>
      <c r="L17" s="108">
        <v>77.343849383030147</v>
      </c>
      <c r="M17" s="108">
        <v>77.315521628498743</v>
      </c>
      <c r="N17" s="108">
        <v>79.026782346284435</v>
      </c>
      <c r="O17" s="108">
        <v>81.241291956934774</v>
      </c>
      <c r="P17" s="108">
        <v>80.367553865652752</v>
      </c>
      <c r="Q17" s="108">
        <v>79.652977156409918</v>
      </c>
      <c r="R17" s="44">
        <v>84.168236032642724</v>
      </c>
      <c r="S17" s="108">
        <v>78.528974739970266</v>
      </c>
      <c r="T17" s="108">
        <v>85.03583141017856</v>
      </c>
      <c r="U17" s="44">
        <v>83.205226748654866</v>
      </c>
      <c r="V17" s="45">
        <v>86.226514951045246</v>
      </c>
      <c r="W17" s="95"/>
      <c r="X17" s="172"/>
      <c r="Y17" s="172"/>
      <c r="Z17" s="94"/>
    </row>
    <row r="18" spans="1:26" ht="14.1" customHeight="1" x14ac:dyDescent="0.2">
      <c r="A18" s="20" t="s">
        <v>106</v>
      </c>
      <c r="B18" s="53">
        <v>94.096385542168676</v>
      </c>
      <c r="C18" s="43">
        <v>90.410958904109577</v>
      </c>
      <c r="D18" s="43">
        <v>88.242009132420094</v>
      </c>
      <c r="E18" s="44">
        <v>73.333333333333329</v>
      </c>
      <c r="F18" s="45">
        <v>86.347305389221546</v>
      </c>
      <c r="G18" s="53">
        <v>87.960687960687949</v>
      </c>
      <c r="H18" s="43">
        <v>81.168831168831161</v>
      </c>
      <c r="I18" s="108">
        <v>89.782886334610467</v>
      </c>
      <c r="J18" s="43">
        <v>86.756756756756758</v>
      </c>
      <c r="K18" s="108">
        <v>87.058823529411768</v>
      </c>
      <c r="L18" s="108">
        <v>85.46195652173914</v>
      </c>
      <c r="M18" s="108">
        <v>87.659033078880412</v>
      </c>
      <c r="N18" s="108">
        <v>83.854818523153938</v>
      </c>
      <c r="O18" s="108">
        <v>91.168831168831161</v>
      </c>
      <c r="P18" s="108">
        <v>88.774193548387117</v>
      </c>
      <c r="Q18" s="108">
        <v>93.333333333333343</v>
      </c>
      <c r="R18" s="44">
        <v>90.600522193211503</v>
      </c>
      <c r="S18" s="108">
        <v>80.379746835443029</v>
      </c>
      <c r="T18" s="108">
        <v>85.623409669211199</v>
      </c>
      <c r="U18" s="44">
        <v>94.147582697201003</v>
      </c>
      <c r="V18" s="45">
        <v>94.994311717861223</v>
      </c>
      <c r="W18" s="95"/>
      <c r="X18" s="172"/>
      <c r="Y18" s="172"/>
      <c r="Z18" s="94"/>
    </row>
    <row r="19" spans="1:26" ht="14.1" customHeight="1" x14ac:dyDescent="0.2">
      <c r="A19" s="20" t="s">
        <v>11</v>
      </c>
      <c r="B19" s="53">
        <v>78.557874762808339</v>
      </c>
      <c r="C19" s="43">
        <v>85.572139303482587</v>
      </c>
      <c r="D19" s="43">
        <v>79.487179487179489</v>
      </c>
      <c r="E19" s="44">
        <v>71.770972037283627</v>
      </c>
      <c r="F19" s="45">
        <v>73.768308921438091</v>
      </c>
      <c r="G19" s="53">
        <v>85.964912280701753</v>
      </c>
      <c r="H19" s="43">
        <v>87.871581450653977</v>
      </c>
      <c r="I19" s="108">
        <v>76.574585635359099</v>
      </c>
      <c r="J19" s="43">
        <v>79.398148148148152</v>
      </c>
      <c r="K19" s="108">
        <v>82.278481012658233</v>
      </c>
      <c r="L19" s="108">
        <v>76.511627906976742</v>
      </c>
      <c r="M19" s="108">
        <v>82.578397212543535</v>
      </c>
      <c r="N19" s="108" t="s">
        <v>22</v>
      </c>
      <c r="O19" s="108" t="s">
        <v>22</v>
      </c>
      <c r="P19" s="108" t="s">
        <v>22</v>
      </c>
      <c r="Q19" s="108" t="s">
        <v>22</v>
      </c>
      <c r="R19" s="44" t="s">
        <v>58</v>
      </c>
      <c r="S19" s="44" t="s">
        <v>58</v>
      </c>
      <c r="T19" s="44" t="s">
        <v>22</v>
      </c>
      <c r="U19" s="233" t="s">
        <v>22</v>
      </c>
      <c r="V19" s="181" t="s">
        <v>22</v>
      </c>
      <c r="W19" s="95"/>
      <c r="X19" s="172"/>
      <c r="Y19" s="172"/>
      <c r="Z19" s="94"/>
    </row>
    <row r="20" spans="1:26" ht="14.1" customHeight="1" x14ac:dyDescent="0.2">
      <c r="A20" s="20" t="s">
        <v>12</v>
      </c>
      <c r="B20" s="53">
        <v>80.825958702064895</v>
      </c>
      <c r="C20" s="43">
        <v>70.923913043478265</v>
      </c>
      <c r="D20" s="43">
        <v>58.421052631578952</v>
      </c>
      <c r="E20" s="44">
        <v>66.896551724137936</v>
      </c>
      <c r="F20" s="45">
        <v>65.738758029978584</v>
      </c>
      <c r="G20" s="53">
        <v>72.545454545454547</v>
      </c>
      <c r="H20" s="43">
        <v>71.484375</v>
      </c>
      <c r="I20" s="108">
        <v>83.777777777777757</v>
      </c>
      <c r="J20" s="43">
        <v>72.549019607843135</v>
      </c>
      <c r="K20" s="108">
        <v>73.060344827586206</v>
      </c>
      <c r="L20" s="108">
        <v>76.293103448275872</v>
      </c>
      <c r="M20" s="108">
        <v>79.607843137254903</v>
      </c>
      <c r="N20" s="108" t="s">
        <v>22</v>
      </c>
      <c r="O20" s="108" t="s">
        <v>22</v>
      </c>
      <c r="P20" s="108" t="s">
        <v>22</v>
      </c>
      <c r="Q20" s="108" t="s">
        <v>22</v>
      </c>
      <c r="R20" s="44" t="s">
        <v>58</v>
      </c>
      <c r="S20" s="44" t="s">
        <v>58</v>
      </c>
      <c r="T20" s="44" t="s">
        <v>22</v>
      </c>
      <c r="U20" s="233" t="s">
        <v>22</v>
      </c>
      <c r="V20" s="181" t="s">
        <v>22</v>
      </c>
      <c r="W20" s="95"/>
      <c r="X20" s="172"/>
      <c r="Y20" s="172"/>
      <c r="Z20" s="94"/>
    </row>
    <row r="21" spans="1:26" ht="14.1" customHeight="1" x14ac:dyDescent="0.2">
      <c r="A21" s="20" t="s">
        <v>13</v>
      </c>
      <c r="B21" s="53">
        <v>83.458646616541358</v>
      </c>
      <c r="C21" s="43">
        <v>80.120481927710841</v>
      </c>
      <c r="D21" s="43">
        <v>76.923076923076934</v>
      </c>
      <c r="E21" s="44">
        <v>73.957273652085448</v>
      </c>
      <c r="F21" s="45">
        <v>73.168316831683171</v>
      </c>
      <c r="G21" s="53">
        <v>80.257510729613728</v>
      </c>
      <c r="H21" s="43">
        <v>81.923522595596751</v>
      </c>
      <c r="I21" s="108">
        <v>73.471741637831627</v>
      </c>
      <c r="J21" s="43">
        <v>76.351351351351354</v>
      </c>
      <c r="K21" s="108">
        <v>72.452407614781634</v>
      </c>
      <c r="L21" s="108">
        <v>69.123669123669131</v>
      </c>
      <c r="M21" s="108">
        <v>70.06109979633402</v>
      </c>
      <c r="N21" s="108" t="s">
        <v>22</v>
      </c>
      <c r="O21" s="108" t="s">
        <v>22</v>
      </c>
      <c r="P21" s="108" t="s">
        <v>22</v>
      </c>
      <c r="Q21" s="108" t="s">
        <v>22</v>
      </c>
      <c r="R21" s="44" t="s">
        <v>58</v>
      </c>
      <c r="S21" s="44" t="s">
        <v>58</v>
      </c>
      <c r="T21" s="44" t="s">
        <v>22</v>
      </c>
      <c r="U21" s="233" t="s">
        <v>22</v>
      </c>
      <c r="V21" s="181" t="s">
        <v>22</v>
      </c>
      <c r="W21" s="96"/>
      <c r="X21" s="173"/>
      <c r="Y21" s="173"/>
      <c r="Z21" s="94"/>
    </row>
    <row r="22" spans="1:26" ht="14.1" customHeight="1" x14ac:dyDescent="0.2">
      <c r="A22" s="20" t="s">
        <v>14</v>
      </c>
      <c r="B22" s="53">
        <v>69.871794871794862</v>
      </c>
      <c r="C22" s="43">
        <v>78.260869565217391</v>
      </c>
      <c r="D22" s="43">
        <v>72.268907563025209</v>
      </c>
      <c r="E22" s="44">
        <v>87.318840579710141</v>
      </c>
      <c r="F22" s="45">
        <v>77.952755905511808</v>
      </c>
      <c r="G22" s="53">
        <v>83.737024221453282</v>
      </c>
      <c r="H22" s="43">
        <v>83.524904214559399</v>
      </c>
      <c r="I22" s="108">
        <v>74.444444444444443</v>
      </c>
      <c r="J22" s="43">
        <v>79.259259259259267</v>
      </c>
      <c r="K22" s="108">
        <v>76.785714285714292</v>
      </c>
      <c r="L22" s="108">
        <v>77.325581395348848</v>
      </c>
      <c r="M22" s="108">
        <v>81.034482758620683</v>
      </c>
      <c r="N22" s="108" t="s">
        <v>22</v>
      </c>
      <c r="O22" s="108" t="s">
        <v>22</v>
      </c>
      <c r="P22" s="108" t="s">
        <v>22</v>
      </c>
      <c r="Q22" s="108" t="s">
        <v>22</v>
      </c>
      <c r="R22" s="44" t="s">
        <v>58</v>
      </c>
      <c r="S22" s="44" t="s">
        <v>58</v>
      </c>
      <c r="T22" s="44" t="s">
        <v>22</v>
      </c>
      <c r="U22" s="233" t="s">
        <v>22</v>
      </c>
      <c r="V22" s="181" t="s">
        <v>22</v>
      </c>
      <c r="W22" s="95"/>
      <c r="X22" s="96"/>
      <c r="Y22" s="96"/>
      <c r="Z22" s="94"/>
    </row>
    <row r="23" spans="1:26" ht="14.1" customHeight="1" x14ac:dyDescent="0.2">
      <c r="A23" s="20" t="s">
        <v>23</v>
      </c>
      <c r="B23" s="53" t="s">
        <v>22</v>
      </c>
      <c r="C23" s="43" t="s">
        <v>22</v>
      </c>
      <c r="D23" s="43" t="s">
        <v>22</v>
      </c>
      <c r="E23" s="43" t="s">
        <v>22</v>
      </c>
      <c r="F23" s="45" t="s">
        <v>22</v>
      </c>
      <c r="G23" s="53" t="s">
        <v>22</v>
      </c>
      <c r="H23" s="43" t="s">
        <v>22</v>
      </c>
      <c r="I23" s="43" t="s">
        <v>22</v>
      </c>
      <c r="J23" s="43" t="s">
        <v>22</v>
      </c>
      <c r="K23" s="43" t="s">
        <v>22</v>
      </c>
      <c r="L23" s="43">
        <v>70.714285714285722</v>
      </c>
      <c r="M23" s="43">
        <v>86.524822695035468</v>
      </c>
      <c r="N23" s="108">
        <v>86.577181208053688</v>
      </c>
      <c r="O23" s="108">
        <v>80.985915492957744</v>
      </c>
      <c r="P23" s="108">
        <v>85.034013605442169</v>
      </c>
      <c r="Q23" s="108">
        <v>90</v>
      </c>
      <c r="R23" s="44">
        <v>85.863874345549746</v>
      </c>
      <c r="S23" s="108">
        <v>72.222222222222214</v>
      </c>
      <c r="T23" s="108">
        <v>90.625</v>
      </c>
      <c r="U23" s="44">
        <v>85.648148148148152</v>
      </c>
      <c r="V23" s="45">
        <v>95.544554455445535</v>
      </c>
      <c r="W23" s="95"/>
      <c r="X23" s="96"/>
      <c r="Y23" s="96"/>
      <c r="Z23" s="94"/>
    </row>
    <row r="24" spans="1:26" ht="14.1" customHeight="1" x14ac:dyDescent="0.2">
      <c r="A24" s="20" t="s">
        <v>119</v>
      </c>
      <c r="B24" s="87" t="s">
        <v>22</v>
      </c>
      <c r="C24" s="86" t="s">
        <v>22</v>
      </c>
      <c r="D24" s="86" t="s">
        <v>22</v>
      </c>
      <c r="E24" s="86" t="s">
        <v>22</v>
      </c>
      <c r="F24" s="103" t="s">
        <v>22</v>
      </c>
      <c r="G24" s="53" t="s">
        <v>22</v>
      </c>
      <c r="H24" s="43" t="s">
        <v>22</v>
      </c>
      <c r="I24" s="43" t="s">
        <v>22</v>
      </c>
      <c r="J24" s="43" t="s">
        <v>22</v>
      </c>
      <c r="K24" s="43" t="s">
        <v>22</v>
      </c>
      <c r="L24" s="43" t="s">
        <v>22</v>
      </c>
      <c r="M24" s="43" t="s">
        <v>22</v>
      </c>
      <c r="N24" s="108">
        <v>77.3578240904274</v>
      </c>
      <c r="O24" s="108">
        <v>84.921504198612624</v>
      </c>
      <c r="P24" s="108">
        <v>83.478868319944141</v>
      </c>
      <c r="Q24" s="108">
        <v>89.115422558368962</v>
      </c>
      <c r="R24" s="44">
        <v>91.0772225827385</v>
      </c>
      <c r="S24" s="108">
        <v>89.598108747044918</v>
      </c>
      <c r="T24" s="108">
        <v>88.183371298405461</v>
      </c>
      <c r="U24" s="44">
        <v>92.600116076610547</v>
      </c>
      <c r="V24" s="45">
        <v>94.003747657713944</v>
      </c>
      <c r="W24" s="95"/>
      <c r="X24" s="96"/>
      <c r="Y24" s="96"/>
      <c r="Z24" s="94"/>
    </row>
    <row r="25" spans="1:26" ht="14.1" customHeight="1" thickBot="1" x14ac:dyDescent="0.25">
      <c r="A25" s="21" t="s">
        <v>15</v>
      </c>
      <c r="B25" s="54" t="s">
        <v>22</v>
      </c>
      <c r="C25" s="46" t="s">
        <v>22</v>
      </c>
      <c r="D25" s="46" t="s">
        <v>22</v>
      </c>
      <c r="E25" s="46" t="s">
        <v>22</v>
      </c>
      <c r="F25" s="104" t="s">
        <v>22</v>
      </c>
      <c r="G25" s="54" t="s">
        <v>22</v>
      </c>
      <c r="H25" s="46" t="s">
        <v>22</v>
      </c>
      <c r="I25" s="46" t="s">
        <v>22</v>
      </c>
      <c r="J25" s="46" t="s">
        <v>22</v>
      </c>
      <c r="K25" s="46" t="s">
        <v>22</v>
      </c>
      <c r="L25" s="46" t="s">
        <v>22</v>
      </c>
      <c r="M25" s="46" t="s">
        <v>22</v>
      </c>
      <c r="N25" s="109" t="s">
        <v>22</v>
      </c>
      <c r="O25" s="109" t="s">
        <v>22</v>
      </c>
      <c r="P25" s="109" t="s">
        <v>22</v>
      </c>
      <c r="Q25" s="109" t="s">
        <v>22</v>
      </c>
      <c r="R25" s="169" t="s">
        <v>58</v>
      </c>
      <c r="S25" s="169" t="s">
        <v>22</v>
      </c>
      <c r="T25" s="169" t="s">
        <v>22</v>
      </c>
      <c r="U25" s="234" t="s">
        <v>22</v>
      </c>
      <c r="V25" s="182" t="s">
        <v>22</v>
      </c>
      <c r="W25" s="95"/>
      <c r="X25" s="95"/>
      <c r="Y25" s="95"/>
      <c r="Z25" s="94"/>
    </row>
    <row r="26" spans="1:26" ht="14.1" customHeight="1" x14ac:dyDescent="0.2">
      <c r="A26" s="275" t="s">
        <v>116</v>
      </c>
      <c r="B26" s="275"/>
      <c r="C26" s="275"/>
      <c r="D26" s="275"/>
      <c r="E26" s="275"/>
      <c r="F26" s="275"/>
      <c r="G26" s="275"/>
      <c r="H26" s="275"/>
      <c r="I26" s="275"/>
      <c r="J26" s="275"/>
      <c r="K26" s="275"/>
      <c r="L26" s="275"/>
      <c r="M26" s="275"/>
      <c r="N26" s="275"/>
      <c r="O26" s="275"/>
      <c r="P26" s="276"/>
      <c r="Q26" s="276"/>
      <c r="R26" s="276"/>
      <c r="S26" s="276"/>
      <c r="T26" s="276"/>
    </row>
    <row r="27" spans="1:26" ht="12" customHeight="1" x14ac:dyDescent="0.2">
      <c r="A27" s="276"/>
      <c r="B27" s="276"/>
      <c r="C27" s="276"/>
      <c r="D27" s="276"/>
      <c r="E27" s="276"/>
      <c r="F27" s="276"/>
      <c r="G27" s="276"/>
      <c r="H27" s="276"/>
      <c r="I27" s="276"/>
      <c r="J27" s="276"/>
      <c r="K27" s="276"/>
      <c r="L27" s="276"/>
      <c r="M27" s="276"/>
      <c r="N27" s="276"/>
      <c r="O27" s="276"/>
      <c r="P27" s="276"/>
      <c r="Q27" s="276"/>
      <c r="R27" s="276"/>
      <c r="S27" s="276"/>
      <c r="T27" s="276"/>
      <c r="U27" s="49"/>
      <c r="V27" s="49"/>
    </row>
    <row r="28" spans="1:26" ht="27" customHeight="1" x14ac:dyDescent="0.2">
      <c r="A28" s="288" t="s">
        <v>118</v>
      </c>
      <c r="B28" s="288"/>
      <c r="C28" s="288"/>
      <c r="D28" s="288"/>
      <c r="E28" s="288"/>
      <c r="F28" s="288"/>
      <c r="G28" s="288"/>
      <c r="H28" s="288"/>
      <c r="I28" s="288"/>
      <c r="J28" s="288"/>
      <c r="K28" s="288"/>
      <c r="L28" s="288"/>
      <c r="M28" s="288"/>
      <c r="N28" s="288"/>
      <c r="O28" s="288"/>
      <c r="P28" s="288"/>
      <c r="Q28" s="288"/>
      <c r="R28" s="288"/>
      <c r="S28" s="288"/>
      <c r="T28" s="288"/>
      <c r="U28" s="49"/>
      <c r="V28" s="49"/>
    </row>
    <row r="29" spans="1:26" ht="27" customHeight="1" x14ac:dyDescent="0.2">
      <c r="A29" s="288" t="s">
        <v>128</v>
      </c>
      <c r="B29" s="288"/>
      <c r="C29" s="288"/>
      <c r="D29" s="288"/>
      <c r="E29" s="288"/>
      <c r="F29" s="288"/>
      <c r="G29" s="288"/>
      <c r="H29" s="288"/>
      <c r="I29" s="288"/>
      <c r="J29" s="288"/>
      <c r="K29" s="288"/>
      <c r="L29" s="288"/>
      <c r="M29" s="288"/>
      <c r="N29" s="288"/>
      <c r="O29" s="288"/>
      <c r="P29" s="288"/>
      <c r="Q29" s="288"/>
      <c r="R29" s="288"/>
      <c r="S29" s="288"/>
      <c r="T29" s="288"/>
      <c r="U29" s="49"/>
      <c r="V29" s="49"/>
    </row>
    <row r="30" spans="1:26" ht="14.1" customHeight="1" x14ac:dyDescent="0.2">
      <c r="A30" s="277" t="s">
        <v>143</v>
      </c>
      <c r="B30" s="277"/>
      <c r="C30" s="277"/>
      <c r="D30" s="277"/>
      <c r="E30" s="277"/>
      <c r="F30" s="277"/>
      <c r="G30" s="277"/>
      <c r="H30" s="277"/>
      <c r="I30" s="277"/>
      <c r="J30" s="277"/>
      <c r="K30" s="277"/>
      <c r="L30" s="277"/>
      <c r="M30" s="277"/>
      <c r="N30" s="277"/>
      <c r="O30" s="49"/>
      <c r="P30" s="49"/>
      <c r="Q30" s="49"/>
      <c r="R30" s="49"/>
      <c r="S30" s="49"/>
      <c r="T30" s="49"/>
      <c r="U30" s="49"/>
      <c r="V30" s="49"/>
    </row>
    <row r="31" spans="1:26" ht="14.1" customHeight="1" x14ac:dyDescent="0.2">
      <c r="A31" s="49"/>
      <c r="B31" s="49"/>
      <c r="C31" s="49"/>
      <c r="D31" s="49"/>
      <c r="E31" s="49"/>
      <c r="F31" s="49"/>
      <c r="G31" s="49"/>
      <c r="H31" s="49"/>
      <c r="I31" s="49"/>
      <c r="J31" s="49"/>
      <c r="K31" s="49"/>
      <c r="L31" s="49"/>
      <c r="M31" s="49"/>
      <c r="N31" s="49"/>
      <c r="R31" s="93"/>
      <c r="S31" s="93"/>
      <c r="T31" s="93"/>
      <c r="U31" s="93"/>
      <c r="V31" s="95"/>
      <c r="W31" s="95"/>
      <c r="X31" s="96"/>
      <c r="Y31" s="96"/>
      <c r="Z31" s="94"/>
    </row>
    <row r="32" spans="1:26" ht="14.1" customHeight="1" x14ac:dyDescent="0.2">
      <c r="A32" s="50"/>
      <c r="B32" s="50"/>
      <c r="C32" s="50"/>
      <c r="D32" s="50"/>
      <c r="E32" s="50"/>
      <c r="F32" s="50"/>
      <c r="G32" s="50"/>
      <c r="H32" s="50"/>
      <c r="I32" s="50"/>
      <c r="J32" s="50"/>
      <c r="K32" s="50"/>
      <c r="L32" s="50"/>
      <c r="M32" s="50"/>
      <c r="N32" s="50"/>
      <c r="O32" s="50"/>
      <c r="P32" s="50"/>
      <c r="Q32" s="50"/>
      <c r="R32" s="93"/>
      <c r="S32" s="93"/>
      <c r="T32" s="93"/>
      <c r="U32" s="93"/>
      <c r="V32" s="95"/>
      <c r="W32" s="95"/>
      <c r="X32" s="96"/>
      <c r="Y32" s="96"/>
      <c r="Z32" s="94"/>
    </row>
    <row r="33" spans="1:26" ht="14.1" customHeight="1" x14ac:dyDescent="0.2">
      <c r="A33" s="10" t="s">
        <v>44</v>
      </c>
      <c r="B33" s="50"/>
      <c r="C33" s="50"/>
      <c r="D33" s="50"/>
      <c r="E33" s="50"/>
      <c r="F33" s="50"/>
      <c r="G33" s="50"/>
      <c r="H33" s="50"/>
      <c r="I33" s="50"/>
      <c r="J33" s="50"/>
      <c r="K33" s="50"/>
      <c r="L33" s="50"/>
      <c r="M33" s="50"/>
      <c r="N33" s="50"/>
      <c r="O33" s="50"/>
      <c r="P33" s="50"/>
      <c r="Q33" s="50"/>
      <c r="R33" s="93"/>
      <c r="S33" s="93"/>
      <c r="T33" s="93"/>
      <c r="U33" s="93"/>
      <c r="V33" s="95"/>
      <c r="W33" s="95"/>
      <c r="X33" s="96"/>
      <c r="Y33" s="96"/>
      <c r="Z33" s="94"/>
    </row>
    <row r="34" spans="1:26" ht="14.1" customHeight="1" thickBot="1" x14ac:dyDescent="0.25">
      <c r="A34" s="10" t="s">
        <v>139</v>
      </c>
      <c r="D34" s="5"/>
      <c r="E34" s="5"/>
      <c r="F34" s="5"/>
      <c r="G34" s="5"/>
      <c r="R34" s="93"/>
      <c r="S34" s="93"/>
      <c r="T34" s="93"/>
      <c r="U34" s="93"/>
      <c r="V34" s="95"/>
    </row>
    <row r="35" spans="1:26" ht="14.1" customHeight="1" thickBot="1" x14ac:dyDescent="0.25">
      <c r="A35" s="279" t="s">
        <v>5</v>
      </c>
      <c r="B35" s="281" t="s">
        <v>21</v>
      </c>
      <c r="C35" s="282"/>
      <c r="D35" s="282"/>
      <c r="E35" s="282"/>
      <c r="F35" s="282"/>
      <c r="G35" s="282"/>
      <c r="H35" s="282"/>
      <c r="I35" s="282"/>
      <c r="J35" s="282"/>
      <c r="K35" s="282"/>
      <c r="L35" s="282"/>
      <c r="M35" s="282"/>
      <c r="N35" s="282"/>
      <c r="O35" s="282"/>
      <c r="P35" s="282"/>
      <c r="Q35" s="282"/>
      <c r="R35" s="282"/>
      <c r="S35" s="282"/>
      <c r="T35" s="282"/>
      <c r="U35" s="282"/>
      <c r="V35" s="283"/>
    </row>
    <row r="36" spans="1:26" ht="14.1" customHeight="1" thickBot="1" x14ac:dyDescent="0.25">
      <c r="A36" s="280"/>
      <c r="B36" s="220">
        <v>2000</v>
      </c>
      <c r="C36" s="221">
        <v>2001</v>
      </c>
      <c r="D36" s="222">
        <v>2002</v>
      </c>
      <c r="E36" s="221">
        <v>2003</v>
      </c>
      <c r="F36" s="224">
        <v>2004</v>
      </c>
      <c r="G36" s="210">
        <v>2008</v>
      </c>
      <c r="H36" s="212">
        <v>2009</v>
      </c>
      <c r="I36" s="212">
        <v>2010</v>
      </c>
      <c r="J36" s="212">
        <v>2011</v>
      </c>
      <c r="K36" s="212">
        <v>2012</v>
      </c>
      <c r="L36" s="212">
        <v>2013</v>
      </c>
      <c r="M36" s="212">
        <v>2014</v>
      </c>
      <c r="N36" s="212">
        <v>2015</v>
      </c>
      <c r="O36" s="212">
        <v>2016</v>
      </c>
      <c r="P36" s="212">
        <v>2017</v>
      </c>
      <c r="Q36" s="212">
        <v>2018</v>
      </c>
      <c r="R36" s="212">
        <v>2019</v>
      </c>
      <c r="S36" s="212" t="s">
        <v>117</v>
      </c>
      <c r="T36" s="212">
        <v>2021</v>
      </c>
      <c r="U36" s="231">
        <v>2022</v>
      </c>
      <c r="V36" s="213">
        <v>2023</v>
      </c>
    </row>
    <row r="37" spans="1:26" ht="14.1" customHeight="1" thickBot="1" x14ac:dyDescent="0.25">
      <c r="A37" s="12" t="s">
        <v>1</v>
      </c>
      <c r="B37" s="51">
        <v>93.026914409626258</v>
      </c>
      <c r="C37" s="37">
        <v>93.152699699307092</v>
      </c>
      <c r="D37" s="37">
        <v>92.170579134996984</v>
      </c>
      <c r="E37" s="38">
        <v>90.545191088570903</v>
      </c>
      <c r="F37" s="39">
        <v>90.12045467398066</v>
      </c>
      <c r="G37" s="51">
        <v>88.85831871696989</v>
      </c>
      <c r="H37" s="37">
        <v>88.375501300825945</v>
      </c>
      <c r="I37" s="37">
        <v>89.415447663497901</v>
      </c>
      <c r="J37" s="37">
        <v>88.8</v>
      </c>
      <c r="K37" s="37">
        <v>90.6</v>
      </c>
      <c r="L37" s="37">
        <v>90.039849581859926</v>
      </c>
      <c r="M37" s="37">
        <v>90.36195146735578</v>
      </c>
      <c r="N37" s="37">
        <v>90.685371089091873</v>
      </c>
      <c r="O37" s="37">
        <v>90.931354201199809</v>
      </c>
      <c r="P37" s="37">
        <v>92.025812639436651</v>
      </c>
      <c r="Q37" s="37">
        <v>92.559284617028112</v>
      </c>
      <c r="R37" s="38">
        <v>93.714756701880333</v>
      </c>
      <c r="S37" s="38">
        <v>91.776072747939665</v>
      </c>
      <c r="T37" s="38">
        <v>95.023959823527647</v>
      </c>
      <c r="U37" s="235">
        <v>93.860441767068622</v>
      </c>
      <c r="V37" s="39">
        <v>93.775832971208359</v>
      </c>
    </row>
    <row r="38" spans="1:26" ht="14.1" customHeight="1" thickBot="1" x14ac:dyDescent="0.25">
      <c r="A38" s="18" t="s">
        <v>3</v>
      </c>
      <c r="B38" s="55">
        <v>95.709570957095707</v>
      </c>
      <c r="C38" s="40">
        <v>94.547437295528908</v>
      </c>
      <c r="D38" s="40">
        <v>96.855345911949684</v>
      </c>
      <c r="E38" s="41">
        <v>93.645833333333329</v>
      </c>
      <c r="F38" s="78">
        <v>96.615384615384613</v>
      </c>
      <c r="G38" s="55">
        <v>95.763546798029552</v>
      </c>
      <c r="H38" s="40">
        <v>95.934959349593498</v>
      </c>
      <c r="I38" s="56">
        <v>94.753086419753075</v>
      </c>
      <c r="J38" s="40" t="s">
        <v>4</v>
      </c>
      <c r="K38" s="56" t="s">
        <v>4</v>
      </c>
      <c r="L38" s="56" t="s">
        <v>4</v>
      </c>
      <c r="M38" s="56" t="s">
        <v>4</v>
      </c>
      <c r="N38" s="56" t="s">
        <v>4</v>
      </c>
      <c r="O38" s="56" t="s">
        <v>4</v>
      </c>
      <c r="P38" s="40" t="s">
        <v>4</v>
      </c>
      <c r="Q38" s="40" t="s">
        <v>4</v>
      </c>
      <c r="R38" s="41" t="s">
        <v>4</v>
      </c>
      <c r="S38" s="41" t="s">
        <v>4</v>
      </c>
      <c r="T38" s="41" t="s">
        <v>4</v>
      </c>
      <c r="U38" s="41" t="s">
        <v>4</v>
      </c>
      <c r="V38" s="241" t="s">
        <v>4</v>
      </c>
    </row>
    <row r="39" spans="1:26" ht="14.1" customHeight="1" thickBot="1" x14ac:dyDescent="0.25">
      <c r="A39" s="22" t="s">
        <v>2</v>
      </c>
      <c r="B39" s="51">
        <v>93.000740605579225</v>
      </c>
      <c r="C39" s="37">
        <v>93.138625083910156</v>
      </c>
      <c r="D39" s="37">
        <v>92.1</v>
      </c>
      <c r="E39" s="38">
        <v>90.511124336202158</v>
      </c>
      <c r="F39" s="39">
        <v>90</v>
      </c>
      <c r="G39" s="51">
        <v>88.777025146144567</v>
      </c>
      <c r="H39" s="37">
        <v>88.3</v>
      </c>
      <c r="I39" s="37">
        <v>89.35572617499075</v>
      </c>
      <c r="J39" s="37">
        <v>88.8</v>
      </c>
      <c r="K39" s="37">
        <v>90.6</v>
      </c>
      <c r="L39" s="37">
        <v>90.039849581859926</v>
      </c>
      <c r="M39" s="37">
        <v>90.36195146735578</v>
      </c>
      <c r="N39" s="37">
        <v>90.685371089091873</v>
      </c>
      <c r="O39" s="37">
        <v>90.931354201199809</v>
      </c>
      <c r="P39" s="37">
        <v>92.025812639436651</v>
      </c>
      <c r="Q39" s="37">
        <v>92.559284617028112</v>
      </c>
      <c r="R39" s="38">
        <v>93.714756701880333</v>
      </c>
      <c r="S39" s="37">
        <v>91.776072747939665</v>
      </c>
      <c r="T39" s="37">
        <v>95.023959823527647</v>
      </c>
      <c r="U39" s="235">
        <v>93.860441767068622</v>
      </c>
      <c r="V39" s="187">
        <v>93.775832971208359</v>
      </c>
    </row>
    <row r="40" spans="1:26" ht="14.1" customHeight="1" x14ac:dyDescent="0.2">
      <c r="A40" s="84" t="s">
        <v>6</v>
      </c>
      <c r="B40" s="65" t="s">
        <v>22</v>
      </c>
      <c r="C40" s="66" t="s">
        <v>22</v>
      </c>
      <c r="D40" s="66" t="s">
        <v>22</v>
      </c>
      <c r="E40" s="67" t="s">
        <v>22</v>
      </c>
      <c r="F40" s="68" t="s">
        <v>22</v>
      </c>
      <c r="G40" s="74" t="s">
        <v>22</v>
      </c>
      <c r="H40" s="75" t="s">
        <v>22</v>
      </c>
      <c r="I40" s="107" t="s">
        <v>22</v>
      </c>
      <c r="J40" s="75" t="s">
        <v>22</v>
      </c>
      <c r="K40" s="107" t="s">
        <v>22</v>
      </c>
      <c r="L40" s="107" t="s">
        <v>22</v>
      </c>
      <c r="M40" s="107" t="s">
        <v>22</v>
      </c>
      <c r="N40" s="107" t="s">
        <v>22</v>
      </c>
      <c r="O40" s="107" t="s">
        <v>22</v>
      </c>
      <c r="P40" s="107" t="s">
        <v>22</v>
      </c>
      <c r="Q40" s="107" t="s">
        <v>22</v>
      </c>
      <c r="R40" s="76" t="s">
        <v>22</v>
      </c>
      <c r="S40" s="107" t="s">
        <v>22</v>
      </c>
      <c r="T40" s="107" t="s">
        <v>22</v>
      </c>
      <c r="U40" s="76" t="s">
        <v>22</v>
      </c>
      <c r="V40" s="77" t="s">
        <v>22</v>
      </c>
    </row>
    <row r="41" spans="1:26" ht="14.1" customHeight="1" x14ac:dyDescent="0.2">
      <c r="A41" s="19" t="s">
        <v>7</v>
      </c>
      <c r="B41" s="53" t="s">
        <v>22</v>
      </c>
      <c r="C41" s="43" t="s">
        <v>22</v>
      </c>
      <c r="D41" s="43" t="s">
        <v>22</v>
      </c>
      <c r="E41" s="44" t="s">
        <v>22</v>
      </c>
      <c r="F41" s="45" t="s">
        <v>22</v>
      </c>
      <c r="G41" s="53" t="s">
        <v>22</v>
      </c>
      <c r="H41" s="43" t="s">
        <v>22</v>
      </c>
      <c r="I41" s="108" t="s">
        <v>22</v>
      </c>
      <c r="J41" s="43" t="s">
        <v>22</v>
      </c>
      <c r="K41" s="108" t="s">
        <v>22</v>
      </c>
      <c r="L41" s="108" t="s">
        <v>22</v>
      </c>
      <c r="M41" s="108" t="s">
        <v>22</v>
      </c>
      <c r="N41" s="108" t="s">
        <v>22</v>
      </c>
      <c r="O41" s="108" t="s">
        <v>22</v>
      </c>
      <c r="P41" s="108" t="s">
        <v>22</v>
      </c>
      <c r="Q41" s="108" t="s">
        <v>22</v>
      </c>
      <c r="R41" s="44" t="s">
        <v>22</v>
      </c>
      <c r="S41" s="108" t="s">
        <v>22</v>
      </c>
      <c r="T41" s="108" t="s">
        <v>22</v>
      </c>
      <c r="U41" s="44" t="s">
        <v>22</v>
      </c>
      <c r="V41" s="45" t="s">
        <v>22</v>
      </c>
    </row>
    <row r="42" spans="1:26" ht="14.1" customHeight="1" x14ac:dyDescent="0.2">
      <c r="A42" s="19" t="s">
        <v>8</v>
      </c>
      <c r="B42" s="53" t="s">
        <v>22</v>
      </c>
      <c r="C42" s="43" t="s">
        <v>22</v>
      </c>
      <c r="D42" s="43" t="s">
        <v>22</v>
      </c>
      <c r="E42" s="44" t="s">
        <v>22</v>
      </c>
      <c r="F42" s="45" t="s">
        <v>22</v>
      </c>
      <c r="G42" s="53" t="s">
        <v>22</v>
      </c>
      <c r="H42" s="43" t="s">
        <v>22</v>
      </c>
      <c r="I42" s="108" t="s">
        <v>22</v>
      </c>
      <c r="J42" s="43" t="s">
        <v>22</v>
      </c>
      <c r="K42" s="108" t="s">
        <v>22</v>
      </c>
      <c r="L42" s="108" t="s">
        <v>22</v>
      </c>
      <c r="M42" s="108" t="s">
        <v>22</v>
      </c>
      <c r="N42" s="108" t="s">
        <v>22</v>
      </c>
      <c r="O42" s="108" t="s">
        <v>22</v>
      </c>
      <c r="P42" s="108" t="s">
        <v>22</v>
      </c>
      <c r="Q42" s="108" t="s">
        <v>22</v>
      </c>
      <c r="R42" s="44" t="s">
        <v>22</v>
      </c>
      <c r="S42" s="108" t="s">
        <v>22</v>
      </c>
      <c r="T42" s="108" t="s">
        <v>22</v>
      </c>
      <c r="U42" s="44" t="s">
        <v>22</v>
      </c>
      <c r="V42" s="45" t="s">
        <v>22</v>
      </c>
    </row>
    <row r="43" spans="1:26" ht="14.1" customHeight="1" x14ac:dyDescent="0.2">
      <c r="A43" s="20" t="s">
        <v>17</v>
      </c>
      <c r="B43" s="53" t="s">
        <v>22</v>
      </c>
      <c r="C43" s="43" t="s">
        <v>22</v>
      </c>
      <c r="D43" s="43" t="s">
        <v>22</v>
      </c>
      <c r="E43" s="44" t="s">
        <v>22</v>
      </c>
      <c r="F43" s="45" t="s">
        <v>22</v>
      </c>
      <c r="G43" s="53" t="s">
        <v>22</v>
      </c>
      <c r="H43" s="43" t="s">
        <v>22</v>
      </c>
      <c r="I43" s="108" t="s">
        <v>22</v>
      </c>
      <c r="J43" s="43" t="s">
        <v>22</v>
      </c>
      <c r="K43" s="108" t="s">
        <v>22</v>
      </c>
      <c r="L43" s="108" t="s">
        <v>22</v>
      </c>
      <c r="M43" s="108" t="s">
        <v>22</v>
      </c>
      <c r="N43" s="108" t="s">
        <v>22</v>
      </c>
      <c r="O43" s="108" t="s">
        <v>22</v>
      </c>
      <c r="P43" s="108" t="s">
        <v>22</v>
      </c>
      <c r="Q43" s="108" t="s">
        <v>22</v>
      </c>
      <c r="R43" s="44" t="s">
        <v>22</v>
      </c>
      <c r="S43" s="108" t="s">
        <v>22</v>
      </c>
      <c r="T43" s="108" t="s">
        <v>22</v>
      </c>
      <c r="U43" s="44" t="s">
        <v>22</v>
      </c>
      <c r="V43" s="45" t="s">
        <v>22</v>
      </c>
    </row>
    <row r="44" spans="1:26" ht="14.1" customHeight="1" x14ac:dyDescent="0.2">
      <c r="A44" s="20" t="s">
        <v>59</v>
      </c>
      <c r="B44" s="87" t="s">
        <v>22</v>
      </c>
      <c r="C44" s="86" t="s">
        <v>22</v>
      </c>
      <c r="D44" s="86" t="s">
        <v>22</v>
      </c>
      <c r="E44" s="86" t="s">
        <v>22</v>
      </c>
      <c r="F44" s="103" t="s">
        <v>22</v>
      </c>
      <c r="G44" s="53" t="s">
        <v>22</v>
      </c>
      <c r="H44" s="43" t="s">
        <v>22</v>
      </c>
      <c r="I44" s="43" t="s">
        <v>22</v>
      </c>
      <c r="J44" s="43" t="s">
        <v>22</v>
      </c>
      <c r="K44" s="43" t="s">
        <v>22</v>
      </c>
      <c r="L44" s="43" t="s">
        <v>22</v>
      </c>
      <c r="M44" s="43" t="s">
        <v>22</v>
      </c>
      <c r="N44" s="43" t="s">
        <v>58</v>
      </c>
      <c r="O44" s="43" t="s">
        <v>58</v>
      </c>
      <c r="P44" s="43" t="s">
        <v>58</v>
      </c>
      <c r="Q44" s="43" t="s">
        <v>58</v>
      </c>
      <c r="R44" s="43" t="s">
        <v>58</v>
      </c>
      <c r="S44" s="43" t="s">
        <v>58</v>
      </c>
      <c r="T44" s="43" t="s">
        <v>22</v>
      </c>
      <c r="U44" s="44" t="s">
        <v>22</v>
      </c>
      <c r="V44" s="45" t="s">
        <v>22</v>
      </c>
    </row>
    <row r="45" spans="1:26" ht="14.1" customHeight="1" x14ac:dyDescent="0.2">
      <c r="A45" s="20" t="s">
        <v>9</v>
      </c>
      <c r="B45" s="87" t="s">
        <v>22</v>
      </c>
      <c r="C45" s="86" t="s">
        <v>22</v>
      </c>
      <c r="D45" s="86" t="s">
        <v>22</v>
      </c>
      <c r="E45" s="86" t="s">
        <v>22</v>
      </c>
      <c r="F45" s="103" t="s">
        <v>22</v>
      </c>
      <c r="G45" s="53" t="s">
        <v>22</v>
      </c>
      <c r="H45" s="43" t="s">
        <v>22</v>
      </c>
      <c r="I45" s="43" t="s">
        <v>22</v>
      </c>
      <c r="J45" s="43" t="s">
        <v>22</v>
      </c>
      <c r="K45" s="43" t="s">
        <v>22</v>
      </c>
      <c r="L45" s="43" t="s">
        <v>22</v>
      </c>
      <c r="M45" s="43" t="s">
        <v>22</v>
      </c>
      <c r="N45" s="43" t="s">
        <v>22</v>
      </c>
      <c r="O45" s="43" t="s">
        <v>22</v>
      </c>
      <c r="P45" s="43" t="s">
        <v>22</v>
      </c>
      <c r="Q45" s="43" t="s">
        <v>22</v>
      </c>
      <c r="R45" s="44" t="s">
        <v>22</v>
      </c>
      <c r="S45" s="43" t="s">
        <v>22</v>
      </c>
      <c r="T45" s="43" t="s">
        <v>22</v>
      </c>
      <c r="U45" s="44" t="s">
        <v>22</v>
      </c>
      <c r="V45" s="45" t="s">
        <v>22</v>
      </c>
    </row>
    <row r="46" spans="1:26" ht="14.1" customHeight="1" x14ac:dyDescent="0.2">
      <c r="A46" s="20" t="s">
        <v>10</v>
      </c>
      <c r="B46" s="53" t="s">
        <v>22</v>
      </c>
      <c r="C46" s="43" t="s">
        <v>22</v>
      </c>
      <c r="D46" s="43" t="s">
        <v>22</v>
      </c>
      <c r="E46" s="44" t="s">
        <v>22</v>
      </c>
      <c r="F46" s="45" t="s">
        <v>22</v>
      </c>
      <c r="G46" s="53" t="s">
        <v>22</v>
      </c>
      <c r="H46" s="43" t="s">
        <v>22</v>
      </c>
      <c r="I46" s="108" t="s">
        <v>22</v>
      </c>
      <c r="J46" s="43" t="s">
        <v>22</v>
      </c>
      <c r="K46" s="108" t="s">
        <v>22</v>
      </c>
      <c r="L46" s="108" t="s">
        <v>22</v>
      </c>
      <c r="M46" s="108" t="s">
        <v>22</v>
      </c>
      <c r="N46" s="108" t="s">
        <v>22</v>
      </c>
      <c r="O46" s="108" t="s">
        <v>22</v>
      </c>
      <c r="P46" s="108" t="s">
        <v>22</v>
      </c>
      <c r="Q46" s="108" t="s">
        <v>22</v>
      </c>
      <c r="R46" s="44" t="s">
        <v>22</v>
      </c>
      <c r="S46" s="108" t="s">
        <v>22</v>
      </c>
      <c r="T46" s="108" t="s">
        <v>22</v>
      </c>
      <c r="U46" s="44" t="s">
        <v>22</v>
      </c>
      <c r="V46" s="45" t="s">
        <v>22</v>
      </c>
    </row>
    <row r="47" spans="1:26" ht="14.1" customHeight="1" x14ac:dyDescent="0.2">
      <c r="A47" s="20" t="s">
        <v>106</v>
      </c>
      <c r="B47" s="53" t="s">
        <v>22</v>
      </c>
      <c r="C47" s="43" t="s">
        <v>22</v>
      </c>
      <c r="D47" s="43" t="s">
        <v>22</v>
      </c>
      <c r="E47" s="44" t="s">
        <v>22</v>
      </c>
      <c r="F47" s="45" t="s">
        <v>22</v>
      </c>
      <c r="G47" s="53" t="s">
        <v>22</v>
      </c>
      <c r="H47" s="43" t="s">
        <v>22</v>
      </c>
      <c r="I47" s="108" t="s">
        <v>22</v>
      </c>
      <c r="J47" s="43" t="s">
        <v>22</v>
      </c>
      <c r="K47" s="108" t="s">
        <v>22</v>
      </c>
      <c r="L47" s="108" t="s">
        <v>22</v>
      </c>
      <c r="M47" s="108" t="s">
        <v>22</v>
      </c>
      <c r="N47" s="108" t="s">
        <v>22</v>
      </c>
      <c r="O47" s="108" t="s">
        <v>22</v>
      </c>
      <c r="P47" s="108" t="s">
        <v>22</v>
      </c>
      <c r="Q47" s="108" t="s">
        <v>22</v>
      </c>
      <c r="R47" s="44" t="s">
        <v>22</v>
      </c>
      <c r="S47" s="108" t="s">
        <v>22</v>
      </c>
      <c r="T47" s="108" t="s">
        <v>22</v>
      </c>
      <c r="U47" s="44" t="s">
        <v>22</v>
      </c>
      <c r="V47" s="45" t="s">
        <v>22</v>
      </c>
    </row>
    <row r="48" spans="1:26" ht="14.1" customHeight="1" x14ac:dyDescent="0.2">
      <c r="A48" s="20" t="s">
        <v>11</v>
      </c>
      <c r="B48" s="53" t="s">
        <v>22</v>
      </c>
      <c r="C48" s="43" t="s">
        <v>22</v>
      </c>
      <c r="D48" s="43" t="s">
        <v>22</v>
      </c>
      <c r="E48" s="44" t="s">
        <v>22</v>
      </c>
      <c r="F48" s="45" t="s">
        <v>22</v>
      </c>
      <c r="G48" s="53" t="s">
        <v>22</v>
      </c>
      <c r="H48" s="43" t="s">
        <v>22</v>
      </c>
      <c r="I48" s="108" t="s">
        <v>22</v>
      </c>
      <c r="J48" s="43" t="s">
        <v>22</v>
      </c>
      <c r="K48" s="108" t="s">
        <v>22</v>
      </c>
      <c r="L48" s="108" t="s">
        <v>22</v>
      </c>
      <c r="M48" s="108" t="s">
        <v>22</v>
      </c>
      <c r="N48" s="108" t="s">
        <v>22</v>
      </c>
      <c r="O48" s="108" t="s">
        <v>22</v>
      </c>
      <c r="P48" s="108" t="s">
        <v>22</v>
      </c>
      <c r="Q48" s="108" t="s">
        <v>22</v>
      </c>
      <c r="R48" s="44" t="s">
        <v>22</v>
      </c>
      <c r="S48" s="108" t="s">
        <v>22</v>
      </c>
      <c r="T48" s="108" t="s">
        <v>22</v>
      </c>
      <c r="U48" s="44" t="s">
        <v>22</v>
      </c>
      <c r="V48" s="45" t="s">
        <v>22</v>
      </c>
    </row>
    <row r="49" spans="1:22" ht="14.1" customHeight="1" x14ac:dyDescent="0.2">
      <c r="A49" s="20" t="s">
        <v>12</v>
      </c>
      <c r="B49" s="53" t="s">
        <v>22</v>
      </c>
      <c r="C49" s="43" t="s">
        <v>22</v>
      </c>
      <c r="D49" s="43" t="s">
        <v>22</v>
      </c>
      <c r="E49" s="44" t="s">
        <v>22</v>
      </c>
      <c r="F49" s="45" t="s">
        <v>22</v>
      </c>
      <c r="G49" s="53" t="s">
        <v>22</v>
      </c>
      <c r="H49" s="43" t="s">
        <v>22</v>
      </c>
      <c r="I49" s="108" t="s">
        <v>22</v>
      </c>
      <c r="J49" s="43" t="s">
        <v>22</v>
      </c>
      <c r="K49" s="108" t="s">
        <v>22</v>
      </c>
      <c r="L49" s="108" t="s">
        <v>22</v>
      </c>
      <c r="M49" s="108" t="s">
        <v>22</v>
      </c>
      <c r="N49" s="108" t="s">
        <v>22</v>
      </c>
      <c r="O49" s="108" t="s">
        <v>22</v>
      </c>
      <c r="P49" s="108" t="s">
        <v>22</v>
      </c>
      <c r="Q49" s="108" t="s">
        <v>22</v>
      </c>
      <c r="R49" s="44" t="s">
        <v>22</v>
      </c>
      <c r="S49" s="44" t="s">
        <v>22</v>
      </c>
      <c r="T49" s="44" t="s">
        <v>22</v>
      </c>
      <c r="U49" s="233" t="s">
        <v>22</v>
      </c>
      <c r="V49" s="181" t="s">
        <v>22</v>
      </c>
    </row>
    <row r="50" spans="1:22" ht="14.1" customHeight="1" x14ac:dyDescent="0.2">
      <c r="A50" s="20" t="s">
        <v>13</v>
      </c>
      <c r="B50" s="53" t="s">
        <v>22</v>
      </c>
      <c r="C50" s="43" t="s">
        <v>22</v>
      </c>
      <c r="D50" s="43" t="s">
        <v>22</v>
      </c>
      <c r="E50" s="44" t="s">
        <v>22</v>
      </c>
      <c r="F50" s="45" t="s">
        <v>22</v>
      </c>
      <c r="G50" s="53" t="s">
        <v>22</v>
      </c>
      <c r="H50" s="43" t="s">
        <v>22</v>
      </c>
      <c r="I50" s="108" t="s">
        <v>22</v>
      </c>
      <c r="J50" s="43" t="s">
        <v>22</v>
      </c>
      <c r="K50" s="108" t="s">
        <v>22</v>
      </c>
      <c r="L50" s="108" t="s">
        <v>22</v>
      </c>
      <c r="M50" s="108" t="s">
        <v>22</v>
      </c>
      <c r="N50" s="108" t="s">
        <v>22</v>
      </c>
      <c r="O50" s="108" t="s">
        <v>22</v>
      </c>
      <c r="P50" s="108" t="s">
        <v>22</v>
      </c>
      <c r="Q50" s="108" t="s">
        <v>22</v>
      </c>
      <c r="R50" s="44" t="s">
        <v>22</v>
      </c>
      <c r="S50" s="44" t="s">
        <v>22</v>
      </c>
      <c r="T50" s="44" t="s">
        <v>22</v>
      </c>
      <c r="U50" s="233" t="s">
        <v>22</v>
      </c>
      <c r="V50" s="181" t="s">
        <v>22</v>
      </c>
    </row>
    <row r="51" spans="1:22" ht="14.1" customHeight="1" x14ac:dyDescent="0.2">
      <c r="A51" s="20" t="s">
        <v>14</v>
      </c>
      <c r="B51" s="53" t="s">
        <v>22</v>
      </c>
      <c r="C51" s="43" t="s">
        <v>22</v>
      </c>
      <c r="D51" s="43" t="s">
        <v>22</v>
      </c>
      <c r="E51" s="44" t="s">
        <v>22</v>
      </c>
      <c r="F51" s="45" t="s">
        <v>22</v>
      </c>
      <c r="G51" s="53" t="s">
        <v>22</v>
      </c>
      <c r="H51" s="43" t="s">
        <v>22</v>
      </c>
      <c r="I51" s="108" t="s">
        <v>22</v>
      </c>
      <c r="J51" s="43" t="s">
        <v>22</v>
      </c>
      <c r="K51" s="108" t="s">
        <v>22</v>
      </c>
      <c r="L51" s="108" t="s">
        <v>22</v>
      </c>
      <c r="M51" s="108" t="s">
        <v>22</v>
      </c>
      <c r="N51" s="108" t="s">
        <v>22</v>
      </c>
      <c r="O51" s="108" t="s">
        <v>22</v>
      </c>
      <c r="P51" s="108" t="s">
        <v>22</v>
      </c>
      <c r="Q51" s="108" t="s">
        <v>22</v>
      </c>
      <c r="R51" s="44" t="s">
        <v>22</v>
      </c>
      <c r="S51" s="44" t="s">
        <v>22</v>
      </c>
      <c r="T51" s="44" t="s">
        <v>22</v>
      </c>
      <c r="U51" s="233" t="s">
        <v>22</v>
      </c>
      <c r="V51" s="181" t="s">
        <v>22</v>
      </c>
    </row>
    <row r="52" spans="1:22" ht="14.1" customHeight="1" x14ac:dyDescent="0.2">
      <c r="A52" s="20" t="s">
        <v>23</v>
      </c>
      <c r="B52" s="53" t="s">
        <v>22</v>
      </c>
      <c r="C52" s="43" t="s">
        <v>22</v>
      </c>
      <c r="D52" s="43" t="s">
        <v>22</v>
      </c>
      <c r="E52" s="44" t="s">
        <v>22</v>
      </c>
      <c r="F52" s="45" t="s">
        <v>22</v>
      </c>
      <c r="G52" s="53" t="s">
        <v>22</v>
      </c>
      <c r="H52" s="43" t="s">
        <v>22</v>
      </c>
      <c r="I52" s="108" t="s">
        <v>22</v>
      </c>
      <c r="J52" s="43" t="s">
        <v>22</v>
      </c>
      <c r="K52" s="108" t="s">
        <v>22</v>
      </c>
      <c r="L52" s="108" t="s">
        <v>22</v>
      </c>
      <c r="M52" s="108" t="s">
        <v>22</v>
      </c>
      <c r="N52" s="108" t="s">
        <v>22</v>
      </c>
      <c r="O52" s="108" t="s">
        <v>22</v>
      </c>
      <c r="P52" s="108" t="s">
        <v>22</v>
      </c>
      <c r="Q52" s="108" t="s">
        <v>22</v>
      </c>
      <c r="R52" s="44" t="s">
        <v>22</v>
      </c>
      <c r="S52" s="44" t="s">
        <v>22</v>
      </c>
      <c r="T52" s="44" t="s">
        <v>22</v>
      </c>
      <c r="U52" s="233" t="s">
        <v>22</v>
      </c>
      <c r="V52" s="181" t="s">
        <v>22</v>
      </c>
    </row>
    <row r="53" spans="1:22" ht="14.1" customHeight="1" x14ac:dyDescent="0.2">
      <c r="A53" s="20" t="s">
        <v>119</v>
      </c>
      <c r="B53" s="53" t="s">
        <v>22</v>
      </c>
      <c r="C53" s="43" t="s">
        <v>22</v>
      </c>
      <c r="D53" s="43" t="s">
        <v>22</v>
      </c>
      <c r="E53" s="43" t="s">
        <v>22</v>
      </c>
      <c r="F53" s="45" t="s">
        <v>22</v>
      </c>
      <c r="G53" s="53" t="s">
        <v>22</v>
      </c>
      <c r="H53" s="43" t="s">
        <v>22</v>
      </c>
      <c r="I53" s="43" t="s">
        <v>22</v>
      </c>
      <c r="J53" s="43" t="s">
        <v>22</v>
      </c>
      <c r="K53" s="43" t="s">
        <v>22</v>
      </c>
      <c r="L53" s="43" t="s">
        <v>22</v>
      </c>
      <c r="M53" s="43" t="s">
        <v>22</v>
      </c>
      <c r="N53" s="108" t="s">
        <v>22</v>
      </c>
      <c r="O53" s="108" t="s">
        <v>22</v>
      </c>
      <c r="P53" s="108" t="s">
        <v>22</v>
      </c>
      <c r="Q53" s="108" t="s">
        <v>22</v>
      </c>
      <c r="R53" s="44" t="s">
        <v>22</v>
      </c>
      <c r="S53" s="108" t="s">
        <v>22</v>
      </c>
      <c r="T53" s="108" t="s">
        <v>22</v>
      </c>
      <c r="U53" s="44" t="s">
        <v>22</v>
      </c>
      <c r="V53" s="45" t="s">
        <v>22</v>
      </c>
    </row>
    <row r="54" spans="1:22" ht="14.1" customHeight="1" thickBot="1" x14ac:dyDescent="0.25">
      <c r="A54" s="21" t="s">
        <v>15</v>
      </c>
      <c r="B54" s="87">
        <v>93.000740605579225</v>
      </c>
      <c r="C54" s="86">
        <v>93.138625083910156</v>
      </c>
      <c r="D54" s="86">
        <v>92.1</v>
      </c>
      <c r="E54" s="86">
        <v>90.511124336202158</v>
      </c>
      <c r="F54" s="103">
        <v>90</v>
      </c>
      <c r="G54" s="53">
        <v>88.777025146144567</v>
      </c>
      <c r="H54" s="43">
        <v>88.3</v>
      </c>
      <c r="I54" s="43">
        <v>89.35572617499075</v>
      </c>
      <c r="J54" s="43">
        <v>88.8</v>
      </c>
      <c r="K54" s="43">
        <v>90.6</v>
      </c>
      <c r="L54" s="43">
        <v>90.039849581859926</v>
      </c>
      <c r="M54" s="43">
        <v>90.36195146735578</v>
      </c>
      <c r="N54" s="108">
        <v>90.685371089091873</v>
      </c>
      <c r="O54" s="108">
        <v>90.931354201199809</v>
      </c>
      <c r="P54" s="109">
        <v>92.025812639436651</v>
      </c>
      <c r="Q54" s="109">
        <v>92.559284617028112</v>
      </c>
      <c r="R54" s="169">
        <v>93.714756701880333</v>
      </c>
      <c r="S54" s="109">
        <v>91.776072747939665</v>
      </c>
      <c r="T54" s="109">
        <v>95.023959823527647</v>
      </c>
      <c r="U54" s="169">
        <v>93.860441767068622</v>
      </c>
      <c r="V54" s="57">
        <v>93.775832971208359</v>
      </c>
    </row>
    <row r="55" spans="1:22" ht="14.1" customHeight="1" x14ac:dyDescent="0.2">
      <c r="A55" s="275" t="s">
        <v>116</v>
      </c>
      <c r="B55" s="275"/>
      <c r="C55" s="275"/>
      <c r="D55" s="275"/>
      <c r="E55" s="275"/>
      <c r="F55" s="275"/>
      <c r="G55" s="275"/>
      <c r="H55" s="275"/>
      <c r="I55" s="275"/>
      <c r="J55" s="275"/>
      <c r="K55" s="275"/>
      <c r="L55" s="275"/>
      <c r="M55" s="275"/>
      <c r="N55" s="275"/>
      <c r="O55" s="275"/>
      <c r="P55" s="276"/>
      <c r="Q55" s="276"/>
      <c r="R55" s="276"/>
      <c r="S55" s="276"/>
      <c r="T55" s="276"/>
    </row>
    <row r="56" spans="1:22" ht="12"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49"/>
      <c r="V56" s="49"/>
    </row>
    <row r="57" spans="1:22" ht="27" customHeight="1" x14ac:dyDescent="0.2">
      <c r="A57" s="288" t="s">
        <v>118</v>
      </c>
      <c r="B57" s="288"/>
      <c r="C57" s="288"/>
      <c r="D57" s="288"/>
      <c r="E57" s="288"/>
      <c r="F57" s="288"/>
      <c r="G57" s="288"/>
      <c r="H57" s="288"/>
      <c r="I57" s="288"/>
      <c r="J57" s="288"/>
      <c r="K57" s="288"/>
      <c r="L57" s="288"/>
      <c r="M57" s="288"/>
      <c r="N57" s="288"/>
      <c r="O57" s="288"/>
      <c r="P57" s="288"/>
      <c r="Q57" s="288"/>
      <c r="R57" s="288"/>
      <c r="S57" s="288"/>
      <c r="T57" s="288"/>
      <c r="U57" s="49"/>
      <c r="V57" s="49"/>
    </row>
    <row r="58" spans="1:22" ht="14.1" customHeight="1" x14ac:dyDescent="0.2">
      <c r="A58" s="277" t="s">
        <v>143</v>
      </c>
      <c r="B58" s="277"/>
      <c r="C58" s="277"/>
      <c r="D58" s="277"/>
      <c r="E58" s="277"/>
      <c r="F58" s="277"/>
      <c r="G58" s="277"/>
      <c r="H58" s="277"/>
      <c r="I58" s="277"/>
      <c r="J58" s="277"/>
      <c r="K58" s="277"/>
      <c r="L58" s="277"/>
      <c r="M58" s="277"/>
      <c r="N58" s="277"/>
      <c r="O58" s="49"/>
      <c r="P58" s="49"/>
      <c r="Q58" s="49"/>
      <c r="R58" s="49"/>
      <c r="S58" s="49"/>
      <c r="T58" s="49"/>
      <c r="U58" s="49"/>
      <c r="V58" s="49"/>
    </row>
  </sheetData>
  <mergeCells count="12">
    <mergeCell ref="B1:Z1"/>
    <mergeCell ref="A35:A36"/>
    <mergeCell ref="A58:N58"/>
    <mergeCell ref="A5:A6"/>
    <mergeCell ref="A55:T56"/>
    <mergeCell ref="A26:T27"/>
    <mergeCell ref="A30:N30"/>
    <mergeCell ref="A28:T28"/>
    <mergeCell ref="A57:T57"/>
    <mergeCell ref="A29:T29"/>
    <mergeCell ref="B5:V5"/>
    <mergeCell ref="B35:V35"/>
  </mergeCells>
  <phoneticPr fontId="3" type="noConversion"/>
  <hyperlinks>
    <hyperlink ref="Z3" location="INDICE!A1" display="INDICE" xr:uid="{00000000-0004-0000-1B00-000000000000}"/>
  </hyperlinks>
  <pageMargins left="0.75" right="0.75" top="1" bottom="1" header="0" footer="0"/>
  <pageSetup paperSize="9"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dimension ref="A1:Z54"/>
  <sheetViews>
    <sheetView workbookViewId="0">
      <selection activeCell="A2" sqref="A2:XFD2"/>
    </sheetView>
  </sheetViews>
  <sheetFormatPr baseColWidth="10" defaultColWidth="11.44140625" defaultRowHeight="10.199999999999999" x14ac:dyDescent="0.2"/>
  <cols>
    <col min="1" max="1" width="43.109375" style="17" customWidth="1"/>
    <col min="2" max="17" width="6" style="4" customWidth="1"/>
    <col min="18" max="21" width="6" style="49" customWidth="1"/>
    <col min="22" max="22" width="6" style="4" customWidth="1"/>
    <col min="23" max="26" width="6.6640625" style="4" customWidth="1"/>
    <col min="27"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46</v>
      </c>
      <c r="R3" s="4"/>
      <c r="S3" s="4"/>
      <c r="T3" s="4"/>
      <c r="U3" s="4"/>
      <c r="Z3" s="190" t="s">
        <v>123</v>
      </c>
    </row>
    <row r="4" spans="1:26" ht="14.1" customHeight="1" thickBot="1" x14ac:dyDescent="0.25">
      <c r="A4" s="10" t="s">
        <v>139</v>
      </c>
      <c r="B4" s="1"/>
      <c r="R4" s="4"/>
      <c r="S4" s="4"/>
      <c r="T4" s="4"/>
      <c r="U4" s="4"/>
    </row>
    <row r="5" spans="1:26" s="1" customFormat="1" ht="14.1" customHeight="1" thickBot="1" x14ac:dyDescent="0.3">
      <c r="A5" s="279" t="s">
        <v>5</v>
      </c>
      <c r="B5" s="281" t="s">
        <v>20</v>
      </c>
      <c r="C5" s="282"/>
      <c r="D5" s="282"/>
      <c r="E5" s="282"/>
      <c r="F5" s="282"/>
      <c r="G5" s="282"/>
      <c r="H5" s="282"/>
      <c r="I5" s="282"/>
      <c r="J5" s="282"/>
      <c r="K5" s="282"/>
      <c r="L5" s="282"/>
      <c r="M5" s="282"/>
      <c r="N5" s="282"/>
      <c r="O5" s="282"/>
      <c r="P5" s="282"/>
      <c r="Q5" s="282"/>
      <c r="R5" s="282"/>
      <c r="S5" s="282"/>
      <c r="T5" s="282"/>
      <c r="U5" s="282"/>
      <c r="V5" s="283"/>
      <c r="W5" s="91"/>
      <c r="X5" s="91"/>
      <c r="Y5" s="91"/>
      <c r="Z5" s="176"/>
    </row>
    <row r="6" spans="1:26" s="1" customFormat="1" ht="14.1" customHeight="1" thickBot="1" x14ac:dyDescent="0.25">
      <c r="A6" s="280"/>
      <c r="B6" s="210">
        <v>2000</v>
      </c>
      <c r="C6" s="211">
        <v>2001</v>
      </c>
      <c r="D6" s="212">
        <v>2002</v>
      </c>
      <c r="E6" s="211">
        <v>2003</v>
      </c>
      <c r="F6" s="212">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c r="W6" s="91"/>
      <c r="X6" s="91"/>
      <c r="Y6" s="91"/>
      <c r="Z6" s="92"/>
    </row>
    <row r="7" spans="1:26" ht="14.1" customHeight="1" thickBot="1" x14ac:dyDescent="0.25">
      <c r="A7" s="12" t="s">
        <v>1</v>
      </c>
      <c r="B7" s="51" t="s">
        <v>18</v>
      </c>
      <c r="C7" s="37">
        <v>2.7251218339664618</v>
      </c>
      <c r="D7" s="37">
        <v>2.6005470944846962</v>
      </c>
      <c r="E7" s="37">
        <v>2.8558741084066499</v>
      </c>
      <c r="F7" s="39">
        <v>2.8987927882786328</v>
      </c>
      <c r="G7" s="51">
        <v>2.3031851266143586</v>
      </c>
      <c r="H7" s="37">
        <v>2.085851859440631</v>
      </c>
      <c r="I7" s="37">
        <v>2.4677959225073551</v>
      </c>
      <c r="J7" s="37">
        <v>2.5</v>
      </c>
      <c r="K7" s="37">
        <v>2.6</v>
      </c>
      <c r="L7" s="37">
        <v>2.5364169407726753</v>
      </c>
      <c r="M7" s="37">
        <v>2.7934621099554238</v>
      </c>
      <c r="N7" s="37">
        <v>2.8526148969889107</v>
      </c>
      <c r="O7" s="37">
        <v>2.7547724543459355</v>
      </c>
      <c r="P7" s="37">
        <v>2.6936061697932114</v>
      </c>
      <c r="Q7" s="37">
        <v>2.5380710659898491</v>
      </c>
      <c r="R7" s="38">
        <v>2.9079944551810661</v>
      </c>
      <c r="S7" s="38">
        <v>0.89886506935687083</v>
      </c>
      <c r="T7" s="38">
        <v>1.9865999999999999</v>
      </c>
      <c r="U7" s="38">
        <v>2.5422499105182186</v>
      </c>
      <c r="V7" s="39">
        <v>3.0045670974638035</v>
      </c>
      <c r="W7" s="92"/>
      <c r="X7" s="92"/>
      <c r="Y7" s="92"/>
      <c r="Z7" s="94"/>
    </row>
    <row r="8" spans="1:26" ht="14.1" customHeight="1" thickBot="1" x14ac:dyDescent="0.25">
      <c r="A8" s="18" t="s">
        <v>3</v>
      </c>
      <c r="B8" s="55" t="s">
        <v>18</v>
      </c>
      <c r="C8" s="40">
        <v>0</v>
      </c>
      <c r="D8" s="40">
        <v>0.38948393378773127</v>
      </c>
      <c r="E8" s="56">
        <v>0.62769713613181644</v>
      </c>
      <c r="F8" s="42">
        <v>0.11396011396011395</v>
      </c>
      <c r="G8" s="55">
        <v>0.13613380007779075</v>
      </c>
      <c r="H8" s="40">
        <v>1.0044427274483292</v>
      </c>
      <c r="I8" s="56">
        <v>0.62023746234272603</v>
      </c>
      <c r="J8" s="40">
        <v>0.1</v>
      </c>
      <c r="K8" s="56">
        <v>0.2</v>
      </c>
      <c r="L8" s="56">
        <v>0.18443997317236749</v>
      </c>
      <c r="M8" s="56">
        <v>0.17102787754403972</v>
      </c>
      <c r="N8" s="56">
        <v>0.21706461846718986</v>
      </c>
      <c r="O8" s="56">
        <v>0.45878816642936249</v>
      </c>
      <c r="P8" s="40">
        <v>0.66757699893794564</v>
      </c>
      <c r="Q8" s="40">
        <v>0.18967026553837166</v>
      </c>
      <c r="R8" s="41">
        <v>0.5660377358490567</v>
      </c>
      <c r="S8" s="41">
        <v>0.5436337625178832</v>
      </c>
      <c r="T8" s="41">
        <v>5.7446502944133275E-2</v>
      </c>
      <c r="U8" s="41">
        <v>0.99097766602573634</v>
      </c>
      <c r="V8" s="42">
        <v>1.8510089516006676</v>
      </c>
      <c r="W8" s="92"/>
      <c r="X8" s="92"/>
      <c r="Y8" s="92"/>
      <c r="Z8" s="94"/>
    </row>
    <row r="9" spans="1:26" ht="14.1" customHeight="1" thickBot="1" x14ac:dyDescent="0.25">
      <c r="A9" s="22" t="s">
        <v>2</v>
      </c>
      <c r="B9" s="51" t="s">
        <v>18</v>
      </c>
      <c r="C9" s="37">
        <v>2.8681978272731783</v>
      </c>
      <c r="D9" s="37">
        <v>2.710700183365188</v>
      </c>
      <c r="E9" s="38">
        <v>2.9661634059905819</v>
      </c>
      <c r="F9" s="39">
        <v>3.0418325138531177</v>
      </c>
      <c r="G9" s="51">
        <v>2.4223562628336754</v>
      </c>
      <c r="H9" s="37">
        <v>2.1464195687687297</v>
      </c>
      <c r="I9" s="37">
        <v>2.579964926248294</v>
      </c>
      <c r="J9" s="37">
        <v>2.7115510115292585</v>
      </c>
      <c r="K9" s="37">
        <v>2.7317719073563569</v>
      </c>
      <c r="L9" s="37">
        <v>2.6882422027926403</v>
      </c>
      <c r="M9" s="37">
        <v>2.9606052017702589</v>
      </c>
      <c r="N9" s="37">
        <v>3.0269231618702697</v>
      </c>
      <c r="O9" s="37">
        <v>2.9155358626419274</v>
      </c>
      <c r="P9" s="37">
        <v>2.8415385297115257</v>
      </c>
      <c r="Q9" s="37">
        <v>2.715997523876903</v>
      </c>
      <c r="R9" s="38">
        <v>3.083499200574281</v>
      </c>
      <c r="S9" s="38">
        <v>0.92581537960600913</v>
      </c>
      <c r="T9" s="38">
        <v>2.1239408403773625</v>
      </c>
      <c r="U9" s="38">
        <v>2.6508094232600485</v>
      </c>
      <c r="V9" s="39">
        <v>3.0835037739179167</v>
      </c>
      <c r="W9" s="95"/>
      <c r="X9" s="95"/>
      <c r="Y9" s="95"/>
      <c r="Z9" s="94"/>
    </row>
    <row r="10" spans="1:26" ht="14.1" customHeight="1" x14ac:dyDescent="0.2">
      <c r="A10" s="84" t="s">
        <v>6</v>
      </c>
      <c r="B10" s="65" t="s">
        <v>18</v>
      </c>
      <c r="C10" s="66">
        <v>2.0157995096703898</v>
      </c>
      <c r="D10" s="66">
        <v>1.7741935483870968</v>
      </c>
      <c r="E10" s="67">
        <v>2.2406748385396074</v>
      </c>
      <c r="F10" s="68">
        <v>1.9656663608963441</v>
      </c>
      <c r="G10" s="74">
        <v>2.3280912735121801</v>
      </c>
      <c r="H10" s="75">
        <v>2.3063736948729936</v>
      </c>
      <c r="I10" s="107">
        <v>2.5051205293839622</v>
      </c>
      <c r="J10" s="75">
        <v>2.6307596513075966</v>
      </c>
      <c r="K10" s="107">
        <v>3.3353733170134641</v>
      </c>
      <c r="L10" s="107">
        <v>3.6779477669602842</v>
      </c>
      <c r="M10" s="107">
        <v>3.0078895463510853</v>
      </c>
      <c r="N10" s="107">
        <v>3.8939241356159804</v>
      </c>
      <c r="O10" s="107">
        <v>3.2677502138579984</v>
      </c>
      <c r="P10" s="107">
        <v>2.7763317716467109</v>
      </c>
      <c r="Q10" s="107">
        <v>3.281121187139322</v>
      </c>
      <c r="R10" s="76">
        <v>4.6952736318407942</v>
      </c>
      <c r="S10" s="76">
        <v>2.0873474630700066</v>
      </c>
      <c r="T10" s="76">
        <v>2.1191028615622587</v>
      </c>
      <c r="U10" s="76">
        <v>3.820858127153147</v>
      </c>
      <c r="V10" s="77">
        <v>4.2606100795755966</v>
      </c>
      <c r="W10" s="95"/>
      <c r="X10" s="96"/>
      <c r="Y10" s="96"/>
      <c r="Z10" s="94"/>
    </row>
    <row r="11" spans="1:26" ht="14.1" customHeight="1" x14ac:dyDescent="0.2">
      <c r="A11" s="19" t="s">
        <v>7</v>
      </c>
      <c r="B11" s="53" t="s">
        <v>18</v>
      </c>
      <c r="C11" s="43">
        <v>3.043170559094126</v>
      </c>
      <c r="D11" s="43">
        <v>3.9796889876229771</v>
      </c>
      <c r="E11" s="44">
        <v>4.0195197123410811</v>
      </c>
      <c r="F11" s="45">
        <v>3.8227001508097831</v>
      </c>
      <c r="G11" s="53">
        <v>2.2921760391198047</v>
      </c>
      <c r="H11" s="43">
        <v>3.3723226492480634</v>
      </c>
      <c r="I11" s="108">
        <v>2.7574899388880607</v>
      </c>
      <c r="J11" s="43">
        <v>2.8855645834915329</v>
      </c>
      <c r="K11" s="108">
        <v>2.9084623478130167</v>
      </c>
      <c r="L11" s="108">
        <v>3.4990791896869244</v>
      </c>
      <c r="M11" s="108">
        <v>3.340896643455129</v>
      </c>
      <c r="N11" s="108">
        <v>3.4990943520500584</v>
      </c>
      <c r="O11" s="108">
        <v>4.4688521841200641</v>
      </c>
      <c r="P11" s="108">
        <v>3.5979830783693685</v>
      </c>
      <c r="Q11" s="108">
        <v>3.8115449915110338</v>
      </c>
      <c r="R11" s="44">
        <v>4.7399715266728082</v>
      </c>
      <c r="S11" s="44">
        <v>1.057674923160369</v>
      </c>
      <c r="T11" s="44">
        <v>1.8142918271287976</v>
      </c>
      <c r="U11" s="44">
        <v>2.7646544181977277</v>
      </c>
      <c r="V11" s="45">
        <v>3.2164767747589842</v>
      </c>
      <c r="W11" s="95"/>
      <c r="X11" s="96"/>
      <c r="Y11" s="96"/>
      <c r="Z11" s="94"/>
    </row>
    <row r="12" spans="1:26" ht="14.1" customHeight="1" x14ac:dyDescent="0.2">
      <c r="A12" s="19" t="s">
        <v>8</v>
      </c>
      <c r="B12" s="53" t="s">
        <v>18</v>
      </c>
      <c r="C12" s="43">
        <v>3.3618555357685791</v>
      </c>
      <c r="D12" s="43">
        <v>2.474483231838065</v>
      </c>
      <c r="E12" s="44">
        <v>3.3727337362246717</v>
      </c>
      <c r="F12" s="45">
        <v>2.8181041844577281</v>
      </c>
      <c r="G12" s="53">
        <v>2.3253452477660441</v>
      </c>
      <c r="H12" s="43">
        <v>2.0637705087194305</v>
      </c>
      <c r="I12" s="108">
        <v>2.642573636933363</v>
      </c>
      <c r="J12" s="43">
        <v>3.8469668146269287</v>
      </c>
      <c r="K12" s="108">
        <v>2.8963494474414708</v>
      </c>
      <c r="L12" s="108">
        <v>2.2686786125956195</v>
      </c>
      <c r="M12" s="108">
        <v>3.2154168232325939</v>
      </c>
      <c r="N12" s="108">
        <v>3.0086272796767513</v>
      </c>
      <c r="O12" s="108">
        <v>2.9274965800273596</v>
      </c>
      <c r="P12" s="108">
        <v>3.3583324142494764</v>
      </c>
      <c r="Q12" s="108">
        <v>2.8369589594079399</v>
      </c>
      <c r="R12" s="44">
        <v>3.2580627438052838</v>
      </c>
      <c r="S12" s="44">
        <v>1.1949755446865276</v>
      </c>
      <c r="T12" s="44">
        <v>2.163713639123475</v>
      </c>
      <c r="U12" s="44">
        <v>2.9810761513907869</v>
      </c>
      <c r="V12" s="45">
        <v>3.0804494884553009</v>
      </c>
      <c r="W12" s="95"/>
      <c r="X12" s="96"/>
      <c r="Y12" s="96"/>
      <c r="Z12" s="94"/>
    </row>
    <row r="13" spans="1:26" ht="14.1" customHeight="1" x14ac:dyDescent="0.2">
      <c r="A13" s="20" t="s">
        <v>17</v>
      </c>
      <c r="B13" s="53" t="s">
        <v>18</v>
      </c>
      <c r="C13" s="43">
        <v>3.1376203789996895</v>
      </c>
      <c r="D13" s="43">
        <v>3.0909626140712394</v>
      </c>
      <c r="E13" s="44">
        <v>2.3803295840962595</v>
      </c>
      <c r="F13" s="45">
        <v>4.4713906782872304</v>
      </c>
      <c r="G13" s="53">
        <v>3.7172960814490357</v>
      </c>
      <c r="H13" s="43">
        <v>2.9517800811176205</v>
      </c>
      <c r="I13" s="108">
        <v>3.2879581151832484</v>
      </c>
      <c r="J13" s="43">
        <v>2.8644501278772379</v>
      </c>
      <c r="K13" s="108">
        <v>4.161700437028208</v>
      </c>
      <c r="L13" s="108">
        <v>2.9478235236317185</v>
      </c>
      <c r="M13" s="108">
        <v>3.9167686658506771</v>
      </c>
      <c r="N13" s="108">
        <v>2.5044554919801172</v>
      </c>
      <c r="O13" s="108">
        <v>3.1725888324873095</v>
      </c>
      <c r="P13" s="108">
        <v>3.2005627363052831</v>
      </c>
      <c r="Q13" s="108">
        <v>2.9066666666666681</v>
      </c>
      <c r="R13" s="44">
        <v>3.2841007819287524</v>
      </c>
      <c r="S13" s="44">
        <v>0.74150715640627796</v>
      </c>
      <c r="T13" s="44">
        <v>1.9365337672904801</v>
      </c>
      <c r="U13" s="44">
        <v>2.7468022302394242</v>
      </c>
      <c r="V13" s="45">
        <v>3.4733107829387038</v>
      </c>
      <c r="W13" s="95"/>
      <c r="X13" s="96"/>
      <c r="Y13" s="96"/>
      <c r="Z13" s="94"/>
    </row>
    <row r="14" spans="1:26" ht="14.1" customHeight="1" x14ac:dyDescent="0.2">
      <c r="A14" s="20" t="s">
        <v>125</v>
      </c>
      <c r="B14" s="87" t="s">
        <v>18</v>
      </c>
      <c r="C14" s="85" t="s">
        <v>22</v>
      </c>
      <c r="D14" s="85" t="s">
        <v>22</v>
      </c>
      <c r="E14" s="85" t="s">
        <v>22</v>
      </c>
      <c r="F14" s="105" t="s">
        <v>22</v>
      </c>
      <c r="G14" s="53" t="s">
        <v>22</v>
      </c>
      <c r="H14" s="43" t="s">
        <v>22</v>
      </c>
      <c r="I14" s="43" t="s">
        <v>22</v>
      </c>
      <c r="J14" s="43" t="s">
        <v>22</v>
      </c>
      <c r="K14" s="43" t="s">
        <v>22</v>
      </c>
      <c r="L14" s="43" t="s">
        <v>22</v>
      </c>
      <c r="M14" s="43" t="s">
        <v>22</v>
      </c>
      <c r="N14" s="43" t="s">
        <v>22</v>
      </c>
      <c r="O14" s="43" t="s">
        <v>22</v>
      </c>
      <c r="P14" s="43" t="s">
        <v>22</v>
      </c>
      <c r="Q14" s="43" t="s">
        <v>22</v>
      </c>
      <c r="R14" s="43" t="s">
        <v>22</v>
      </c>
      <c r="S14" s="43" t="s">
        <v>22</v>
      </c>
      <c r="T14" s="43" t="s">
        <v>22</v>
      </c>
      <c r="U14" s="44">
        <v>3.3492822966507179</v>
      </c>
      <c r="V14" s="45">
        <v>4.5751633986928111</v>
      </c>
      <c r="W14" s="95"/>
      <c r="X14" s="96"/>
      <c r="Y14" s="96"/>
      <c r="Z14" s="94"/>
    </row>
    <row r="15" spans="1:26" ht="14.1" customHeight="1" x14ac:dyDescent="0.2">
      <c r="A15" s="20" t="s">
        <v>59</v>
      </c>
      <c r="B15" s="87" t="s">
        <v>18</v>
      </c>
      <c r="C15" s="85" t="s">
        <v>22</v>
      </c>
      <c r="D15" s="85" t="s">
        <v>22</v>
      </c>
      <c r="E15" s="85" t="s">
        <v>22</v>
      </c>
      <c r="F15" s="105" t="s">
        <v>22</v>
      </c>
      <c r="G15" s="53" t="s">
        <v>22</v>
      </c>
      <c r="H15" s="43" t="s">
        <v>22</v>
      </c>
      <c r="I15" s="43" t="s">
        <v>22</v>
      </c>
      <c r="J15" s="43" t="s">
        <v>22</v>
      </c>
      <c r="K15" s="43" t="s">
        <v>22</v>
      </c>
      <c r="L15" s="43" t="s">
        <v>22</v>
      </c>
      <c r="M15" s="43" t="s">
        <v>22</v>
      </c>
      <c r="N15" s="43" t="s">
        <v>22</v>
      </c>
      <c r="O15" s="43" t="s">
        <v>22</v>
      </c>
      <c r="P15" s="43" t="s">
        <v>22</v>
      </c>
      <c r="Q15" s="43" t="s">
        <v>22</v>
      </c>
      <c r="R15" s="44">
        <v>0</v>
      </c>
      <c r="S15" s="44">
        <v>0.94339622641509435</v>
      </c>
      <c r="T15" s="44">
        <v>2.666666666666667</v>
      </c>
      <c r="U15" s="44">
        <v>1.2096774193548387</v>
      </c>
      <c r="V15" s="45">
        <v>1.4981273408239701</v>
      </c>
      <c r="W15" s="95"/>
      <c r="X15" s="96"/>
      <c r="Y15" s="96"/>
      <c r="Z15" s="94"/>
    </row>
    <row r="16" spans="1:26" ht="14.1" customHeight="1" x14ac:dyDescent="0.2">
      <c r="A16" s="20" t="s">
        <v>9</v>
      </c>
      <c r="B16" s="53" t="s">
        <v>18</v>
      </c>
      <c r="C16" s="43">
        <v>2.7882692734947789</v>
      </c>
      <c r="D16" s="43">
        <v>2.7383477456898895</v>
      </c>
      <c r="E16" s="44">
        <v>2.2073432949565883</v>
      </c>
      <c r="F16" s="45">
        <v>2.7636403436764625</v>
      </c>
      <c r="G16" s="53">
        <v>2.5494661500695037</v>
      </c>
      <c r="H16" s="43">
        <v>1.7092719655109601</v>
      </c>
      <c r="I16" s="108">
        <v>2.4736810077283531</v>
      </c>
      <c r="J16" s="43">
        <v>2.1750613678028774</v>
      </c>
      <c r="K16" s="108">
        <v>2.1660991297767689</v>
      </c>
      <c r="L16" s="108">
        <v>2.4985731498509733</v>
      </c>
      <c r="M16" s="108">
        <v>2.5034595546609624</v>
      </c>
      <c r="N16" s="108">
        <v>3.2949557916163186</v>
      </c>
      <c r="O16" s="108">
        <v>2.0760692236332812</v>
      </c>
      <c r="P16" s="108">
        <v>2.1770403759470613</v>
      </c>
      <c r="Q16" s="108">
        <v>2.4888463989802405</v>
      </c>
      <c r="R16" s="44">
        <v>2.4174155170231639</v>
      </c>
      <c r="S16" s="44">
        <v>0.65914525721993944</v>
      </c>
      <c r="T16" s="44">
        <v>2.2271468144044322</v>
      </c>
      <c r="U16" s="44">
        <v>2.3587416309493792</v>
      </c>
      <c r="V16" s="45">
        <v>2.7728285077951007</v>
      </c>
      <c r="W16" s="95"/>
      <c r="X16" s="96"/>
      <c r="Y16" s="96"/>
      <c r="Z16" s="94"/>
    </row>
    <row r="17" spans="1:26" ht="14.1" customHeight="1" x14ac:dyDescent="0.2">
      <c r="A17" s="20" t="s">
        <v>10</v>
      </c>
      <c r="B17" s="53" t="s">
        <v>18</v>
      </c>
      <c r="C17" s="43">
        <v>2.1706903854299027</v>
      </c>
      <c r="D17" s="43">
        <v>1.8138474295190714</v>
      </c>
      <c r="E17" s="44">
        <v>4.3310373617198916</v>
      </c>
      <c r="F17" s="45">
        <v>2.7969064519546563</v>
      </c>
      <c r="G17" s="53">
        <v>1.352145796590241</v>
      </c>
      <c r="H17" s="43">
        <v>1.0736944851146901</v>
      </c>
      <c r="I17" s="108">
        <v>1.6680871788627767</v>
      </c>
      <c r="J17" s="43">
        <v>1.8683494184607772</v>
      </c>
      <c r="K17" s="108">
        <v>1.6456800897643686</v>
      </c>
      <c r="L17" s="108">
        <v>1.1648296593186371</v>
      </c>
      <c r="M17" s="108">
        <v>1.9075932119410381</v>
      </c>
      <c r="N17" s="108">
        <v>1.5037593984962403</v>
      </c>
      <c r="O17" s="108">
        <v>2.5491894567504021</v>
      </c>
      <c r="P17" s="108">
        <v>2.6913580246913558</v>
      </c>
      <c r="Q17" s="108">
        <v>1.4446227929374</v>
      </c>
      <c r="R17" s="44">
        <v>1.4546810891458408</v>
      </c>
      <c r="S17" s="44">
        <v>0.56420949343799831</v>
      </c>
      <c r="T17" s="44">
        <v>1.6686674669867947</v>
      </c>
      <c r="U17" s="44">
        <v>1.4860917058300527</v>
      </c>
      <c r="V17" s="45">
        <v>2.5241956578603197</v>
      </c>
      <c r="W17" s="95"/>
      <c r="X17" s="96"/>
      <c r="Y17" s="96"/>
      <c r="Z17" s="94"/>
    </row>
    <row r="18" spans="1:26" ht="14.1" customHeight="1" x14ac:dyDescent="0.2">
      <c r="A18" s="20" t="s">
        <v>106</v>
      </c>
      <c r="B18" s="53" t="s">
        <v>18</v>
      </c>
      <c r="C18" s="43">
        <v>5.1825677267373385</v>
      </c>
      <c r="D18" s="43">
        <v>1.8713450292397662</v>
      </c>
      <c r="E18" s="44">
        <v>1.4201183431952662</v>
      </c>
      <c r="F18" s="45">
        <v>5.2386495925494758</v>
      </c>
      <c r="G18" s="53">
        <v>1.2165450121654502</v>
      </c>
      <c r="H18" s="43">
        <v>0.75757575757575757</v>
      </c>
      <c r="I18" s="108">
        <v>2.3661270236612704</v>
      </c>
      <c r="J18" s="43">
        <v>4.6391752577319592</v>
      </c>
      <c r="K18" s="108">
        <v>1.6688061617458279</v>
      </c>
      <c r="L18" s="108">
        <v>3.2722513089005236</v>
      </c>
      <c r="M18" s="108">
        <v>1.2531328320802004</v>
      </c>
      <c r="N18" s="108">
        <v>0.6211180124223602</v>
      </c>
      <c r="O18" s="108">
        <v>0.64516129032258063</v>
      </c>
      <c r="P18" s="108">
        <v>1.0256410256410258</v>
      </c>
      <c r="Q18" s="108">
        <v>1.4030612244897962</v>
      </c>
      <c r="R18" s="44">
        <v>2.5608194622279128</v>
      </c>
      <c r="S18" s="44">
        <v>0.50955414012738853</v>
      </c>
      <c r="T18" s="44">
        <v>2.1410579345088161</v>
      </c>
      <c r="U18" s="44">
        <v>3.2218091697645606</v>
      </c>
      <c r="V18" s="45">
        <v>0.91533180778032053</v>
      </c>
      <c r="W18" s="95"/>
      <c r="X18" s="96"/>
      <c r="Y18" s="96"/>
      <c r="Z18" s="94"/>
    </row>
    <row r="19" spans="1:26" ht="14.1" customHeight="1" x14ac:dyDescent="0.2">
      <c r="A19" s="20" t="s">
        <v>11</v>
      </c>
      <c r="B19" s="53" t="s">
        <v>18</v>
      </c>
      <c r="C19" s="43">
        <v>2.5</v>
      </c>
      <c r="D19" s="43">
        <v>3.89937106918239</v>
      </c>
      <c r="E19" s="44">
        <v>2.8894472361809047</v>
      </c>
      <c r="F19" s="45">
        <v>3.0864197530864197</v>
      </c>
      <c r="G19" s="53">
        <v>4.1420118343195274</v>
      </c>
      <c r="H19" s="43">
        <v>3.4207525655644244</v>
      </c>
      <c r="I19" s="108">
        <v>2.0765027322404381</v>
      </c>
      <c r="J19" s="43">
        <v>2.8169014084507045</v>
      </c>
      <c r="K19" s="108">
        <v>9.7315436241610733</v>
      </c>
      <c r="L19" s="108">
        <v>6.1135371179039302</v>
      </c>
      <c r="M19" s="108">
        <v>4.8966267682263318</v>
      </c>
      <c r="N19" s="108" t="s">
        <v>22</v>
      </c>
      <c r="O19" s="108" t="s">
        <v>22</v>
      </c>
      <c r="P19" s="108" t="s">
        <v>22</v>
      </c>
      <c r="Q19" s="108" t="s">
        <v>22</v>
      </c>
      <c r="R19" s="44" t="s">
        <v>58</v>
      </c>
      <c r="S19" s="44" t="s">
        <v>58</v>
      </c>
      <c r="T19" s="44" t="s">
        <v>22</v>
      </c>
      <c r="U19" s="233" t="s">
        <v>22</v>
      </c>
      <c r="V19" s="181" t="s">
        <v>22</v>
      </c>
      <c r="W19" s="95"/>
      <c r="X19" s="96"/>
      <c r="Y19" s="96"/>
      <c r="Z19" s="94"/>
    </row>
    <row r="20" spans="1:26" ht="14.1" customHeight="1" x14ac:dyDescent="0.2">
      <c r="A20" s="20" t="s">
        <v>12</v>
      </c>
      <c r="B20" s="53" t="s">
        <v>18</v>
      </c>
      <c r="C20" s="43">
        <v>1.2658227848101267</v>
      </c>
      <c r="D20" s="43">
        <v>1.2048192771084338</v>
      </c>
      <c r="E20" s="44">
        <v>1.2684989429175475</v>
      </c>
      <c r="F20" s="45">
        <v>2.42914979757085</v>
      </c>
      <c r="G20" s="53">
        <v>0.17605633802816903</v>
      </c>
      <c r="H20" s="43">
        <v>1.4842300556586272</v>
      </c>
      <c r="I20" s="108">
        <v>5.454545454545455</v>
      </c>
      <c r="J20" s="43">
        <v>1.639344262295082</v>
      </c>
      <c r="K20" s="108">
        <v>1.214574898785425</v>
      </c>
      <c r="L20" s="108">
        <v>5.9171597633136095</v>
      </c>
      <c r="M20" s="108">
        <v>2.4390243902439024</v>
      </c>
      <c r="N20" s="108" t="s">
        <v>22</v>
      </c>
      <c r="O20" s="108" t="s">
        <v>22</v>
      </c>
      <c r="P20" s="108" t="s">
        <v>22</v>
      </c>
      <c r="Q20" s="108" t="s">
        <v>22</v>
      </c>
      <c r="R20" s="44" t="s">
        <v>58</v>
      </c>
      <c r="S20" s="44" t="s">
        <v>58</v>
      </c>
      <c r="T20" s="44" t="s">
        <v>22</v>
      </c>
      <c r="U20" s="233" t="s">
        <v>22</v>
      </c>
      <c r="V20" s="181" t="s">
        <v>22</v>
      </c>
      <c r="W20" s="95"/>
      <c r="X20" s="96"/>
      <c r="Y20" s="96"/>
      <c r="Z20" s="94"/>
    </row>
    <row r="21" spans="1:26" ht="14.1" customHeight="1" x14ac:dyDescent="0.2">
      <c r="A21" s="20" t="s">
        <v>13</v>
      </c>
      <c r="B21" s="53" t="s">
        <v>18</v>
      </c>
      <c r="C21" s="43">
        <v>1.7142857142857144</v>
      </c>
      <c r="D21" s="43">
        <v>1.07421875</v>
      </c>
      <c r="E21" s="44">
        <v>1.0060362173038229</v>
      </c>
      <c r="F21" s="45">
        <v>4.1745730550284632</v>
      </c>
      <c r="G21" s="53">
        <v>1.4909478168264112</v>
      </c>
      <c r="H21" s="43">
        <v>3.5407725321888415</v>
      </c>
      <c r="I21" s="108">
        <v>1.8805309734513269</v>
      </c>
      <c r="J21" s="43">
        <v>0.76419213973799127</v>
      </c>
      <c r="K21" s="108">
        <v>0.96051227321237997</v>
      </c>
      <c r="L21" s="108">
        <v>4.2311661506707949</v>
      </c>
      <c r="M21" s="108">
        <v>5.3080568720379162</v>
      </c>
      <c r="N21" s="108" t="s">
        <v>22</v>
      </c>
      <c r="O21" s="108" t="s">
        <v>22</v>
      </c>
      <c r="P21" s="108" t="s">
        <v>22</v>
      </c>
      <c r="Q21" s="108" t="s">
        <v>22</v>
      </c>
      <c r="R21" s="44" t="s">
        <v>58</v>
      </c>
      <c r="S21" s="44" t="s">
        <v>58</v>
      </c>
      <c r="T21" s="44" t="s">
        <v>22</v>
      </c>
      <c r="U21" s="233" t="s">
        <v>22</v>
      </c>
      <c r="V21" s="181" t="s">
        <v>22</v>
      </c>
      <c r="W21" s="96"/>
      <c r="X21" s="95"/>
      <c r="Y21" s="95"/>
      <c r="Z21" s="94"/>
    </row>
    <row r="22" spans="1:26" ht="14.1" customHeight="1" x14ac:dyDescent="0.2">
      <c r="A22" s="20" t="s">
        <v>14</v>
      </c>
      <c r="B22" s="53" t="s">
        <v>18</v>
      </c>
      <c r="C22" s="43">
        <v>2.0202020202020203</v>
      </c>
      <c r="D22" s="43">
        <v>1.1764705882352942</v>
      </c>
      <c r="E22" s="44">
        <v>16.205533596837945</v>
      </c>
      <c r="F22" s="45">
        <v>1.5748031496062991</v>
      </c>
      <c r="G22" s="53">
        <v>1.6835016835016834</v>
      </c>
      <c r="H22" s="43">
        <v>0.62893081761006298</v>
      </c>
      <c r="I22" s="108">
        <v>5.9027777777777777</v>
      </c>
      <c r="J22" s="43">
        <v>2.8571428571428572</v>
      </c>
      <c r="K22" s="108">
        <v>2.0408163265306123</v>
      </c>
      <c r="L22" s="108">
        <v>1.9498607242339834</v>
      </c>
      <c r="M22" s="108">
        <v>1.7006802721088436</v>
      </c>
      <c r="N22" s="108" t="s">
        <v>22</v>
      </c>
      <c r="O22" s="108" t="s">
        <v>22</v>
      </c>
      <c r="P22" s="108" t="s">
        <v>22</v>
      </c>
      <c r="Q22" s="108" t="s">
        <v>22</v>
      </c>
      <c r="R22" s="44" t="s">
        <v>58</v>
      </c>
      <c r="S22" s="44" t="s">
        <v>58</v>
      </c>
      <c r="T22" s="44" t="s">
        <v>22</v>
      </c>
      <c r="U22" s="233" t="s">
        <v>22</v>
      </c>
      <c r="V22" s="181" t="s">
        <v>22</v>
      </c>
      <c r="W22" s="95"/>
      <c r="X22" s="96"/>
      <c r="Y22" s="96"/>
      <c r="Z22" s="94"/>
    </row>
    <row r="23" spans="1:26" ht="14.1" customHeight="1" x14ac:dyDescent="0.2">
      <c r="A23" s="20" t="s">
        <v>23</v>
      </c>
      <c r="B23" s="53" t="s">
        <v>18</v>
      </c>
      <c r="C23" s="85" t="s">
        <v>22</v>
      </c>
      <c r="D23" s="85" t="s">
        <v>22</v>
      </c>
      <c r="E23" s="85" t="s">
        <v>22</v>
      </c>
      <c r="F23" s="105" t="s">
        <v>22</v>
      </c>
      <c r="G23" s="53" t="s">
        <v>22</v>
      </c>
      <c r="H23" s="43" t="s">
        <v>22</v>
      </c>
      <c r="I23" s="43" t="s">
        <v>22</v>
      </c>
      <c r="J23" s="43" t="s">
        <v>22</v>
      </c>
      <c r="K23" s="43" t="s">
        <v>22</v>
      </c>
      <c r="L23" s="43">
        <v>3.2679738562091507</v>
      </c>
      <c r="M23" s="43">
        <v>7.741935483870968</v>
      </c>
      <c r="N23" s="108">
        <v>8.125</v>
      </c>
      <c r="O23" s="108">
        <v>3.8961038961038961</v>
      </c>
      <c r="P23" s="108">
        <v>0.67114093959731547</v>
      </c>
      <c r="Q23" s="108">
        <v>1.7241379310344827</v>
      </c>
      <c r="R23" s="44">
        <v>3.0456852791878175</v>
      </c>
      <c r="S23" s="44">
        <v>0</v>
      </c>
      <c r="T23" s="44">
        <v>1.7094017094017095</v>
      </c>
      <c r="U23" s="44">
        <v>1.809954751131222</v>
      </c>
      <c r="V23" s="45">
        <v>1.4563106796116505</v>
      </c>
      <c r="W23" s="95"/>
      <c r="X23" s="96"/>
      <c r="Y23" s="96"/>
      <c r="Z23" s="94"/>
    </row>
    <row r="24" spans="1:26" ht="14.1" customHeight="1" x14ac:dyDescent="0.2">
      <c r="A24" s="20" t="s">
        <v>120</v>
      </c>
      <c r="B24" s="87" t="s">
        <v>18</v>
      </c>
      <c r="C24" s="85" t="s">
        <v>22</v>
      </c>
      <c r="D24" s="85" t="s">
        <v>22</v>
      </c>
      <c r="E24" s="85" t="s">
        <v>22</v>
      </c>
      <c r="F24" s="105" t="s">
        <v>22</v>
      </c>
      <c r="G24" s="53" t="s">
        <v>22</v>
      </c>
      <c r="H24" s="43" t="s">
        <v>22</v>
      </c>
      <c r="I24" s="43" t="s">
        <v>22</v>
      </c>
      <c r="J24" s="43" t="s">
        <v>22</v>
      </c>
      <c r="K24" s="43" t="s">
        <v>22</v>
      </c>
      <c r="L24" s="43" t="s">
        <v>22</v>
      </c>
      <c r="M24" s="43" t="s">
        <v>22</v>
      </c>
      <c r="N24" s="108">
        <v>3.0456852791878166</v>
      </c>
      <c r="O24" s="108">
        <v>5.367521367521368</v>
      </c>
      <c r="P24" s="108">
        <v>3.4482758620689662</v>
      </c>
      <c r="Q24" s="108">
        <v>2.0671834625322996</v>
      </c>
      <c r="R24" s="44">
        <v>2.7821194123163488</v>
      </c>
      <c r="S24" s="44">
        <v>1.148409893992933</v>
      </c>
      <c r="T24" s="44">
        <v>3.5675381263616557</v>
      </c>
      <c r="U24" s="44">
        <v>3.6282444878593374</v>
      </c>
      <c r="V24" s="45">
        <v>4.2464114832535884</v>
      </c>
      <c r="W24" s="95"/>
      <c r="X24" s="96"/>
      <c r="Y24" s="96"/>
      <c r="Z24" s="94"/>
    </row>
    <row r="25" spans="1:26" ht="14.1" customHeight="1" thickBot="1" x14ac:dyDescent="0.25">
      <c r="A25" s="21" t="s">
        <v>15</v>
      </c>
      <c r="B25" s="58" t="s">
        <v>18</v>
      </c>
      <c r="C25" s="46" t="s">
        <v>22</v>
      </c>
      <c r="D25" s="46" t="s">
        <v>22</v>
      </c>
      <c r="E25" s="46" t="s">
        <v>22</v>
      </c>
      <c r="F25" s="104" t="s">
        <v>22</v>
      </c>
      <c r="G25" s="54" t="s">
        <v>22</v>
      </c>
      <c r="H25" s="46" t="s">
        <v>22</v>
      </c>
      <c r="I25" s="46" t="s">
        <v>22</v>
      </c>
      <c r="J25" s="46" t="s">
        <v>22</v>
      </c>
      <c r="K25" s="46" t="s">
        <v>22</v>
      </c>
      <c r="L25" s="46" t="s">
        <v>22</v>
      </c>
      <c r="M25" s="46" t="s">
        <v>22</v>
      </c>
      <c r="N25" s="109" t="s">
        <v>22</v>
      </c>
      <c r="O25" s="109" t="s">
        <v>22</v>
      </c>
      <c r="P25" s="109" t="s">
        <v>22</v>
      </c>
      <c r="Q25" s="109" t="s">
        <v>22</v>
      </c>
      <c r="R25" s="169" t="s">
        <v>58</v>
      </c>
      <c r="S25" s="169" t="s">
        <v>58</v>
      </c>
      <c r="T25" s="169" t="s">
        <v>22</v>
      </c>
      <c r="U25" s="234" t="s">
        <v>22</v>
      </c>
      <c r="V25" s="182" t="s">
        <v>22</v>
      </c>
      <c r="W25" s="95"/>
      <c r="X25" s="95"/>
      <c r="Y25" s="95"/>
      <c r="Z25" s="94"/>
    </row>
    <row r="26" spans="1:26" ht="24" customHeight="1" x14ac:dyDescent="0.2">
      <c r="A26" s="288" t="s">
        <v>111</v>
      </c>
      <c r="B26" s="288"/>
      <c r="C26" s="288"/>
      <c r="D26" s="288"/>
      <c r="E26" s="288"/>
      <c r="F26" s="288"/>
      <c r="G26" s="288"/>
      <c r="H26" s="288"/>
      <c r="I26" s="288"/>
      <c r="J26" s="288"/>
      <c r="K26" s="288"/>
      <c r="L26" s="288"/>
      <c r="M26" s="288"/>
      <c r="N26" s="288"/>
      <c r="O26" s="288"/>
      <c r="P26" s="288"/>
      <c r="Q26" s="288"/>
      <c r="R26" s="288"/>
      <c r="S26" s="288"/>
      <c r="T26" s="288"/>
      <c r="U26" s="94"/>
      <c r="V26" s="95"/>
      <c r="W26" s="95"/>
      <c r="X26" s="96"/>
      <c r="Y26" s="96"/>
      <c r="Z26" s="94"/>
    </row>
    <row r="27" spans="1:26" ht="21.75" customHeight="1" x14ac:dyDescent="0.2">
      <c r="A27" s="288" t="s">
        <v>129</v>
      </c>
      <c r="B27" s="288"/>
      <c r="C27" s="288"/>
      <c r="D27" s="288"/>
      <c r="E27" s="288"/>
      <c r="F27" s="288"/>
      <c r="G27" s="288"/>
      <c r="H27" s="288"/>
      <c r="I27" s="288"/>
      <c r="J27" s="288"/>
      <c r="K27" s="288"/>
      <c r="L27" s="288"/>
      <c r="M27" s="288"/>
      <c r="N27" s="288"/>
      <c r="O27" s="288"/>
      <c r="P27" s="288"/>
      <c r="Q27" s="288"/>
      <c r="R27" s="288"/>
      <c r="S27" s="288"/>
      <c r="T27" s="288"/>
      <c r="U27" s="94"/>
      <c r="V27" s="95"/>
      <c r="W27" s="95"/>
      <c r="X27" s="96"/>
      <c r="Y27" s="96"/>
      <c r="Z27" s="94"/>
    </row>
    <row r="28" spans="1:26" ht="16.5" customHeight="1" x14ac:dyDescent="0.2">
      <c r="A28" s="277" t="s">
        <v>143</v>
      </c>
      <c r="B28" s="277"/>
      <c r="C28" s="277"/>
      <c r="D28" s="277"/>
      <c r="E28" s="277"/>
      <c r="F28" s="277"/>
      <c r="G28" s="277"/>
      <c r="H28" s="277"/>
      <c r="I28" s="277"/>
      <c r="J28" s="277"/>
      <c r="K28" s="277"/>
      <c r="L28" s="277"/>
      <c r="M28" s="277"/>
      <c r="N28" s="277"/>
      <c r="O28" s="49"/>
      <c r="P28" s="49"/>
      <c r="Q28" s="49"/>
      <c r="R28" s="93"/>
      <c r="S28" s="93"/>
      <c r="T28" s="93"/>
      <c r="U28" s="93"/>
      <c r="V28" s="95"/>
      <c r="W28" s="95"/>
      <c r="X28" s="96"/>
      <c r="Y28" s="96"/>
      <c r="Z28" s="94"/>
    </row>
    <row r="29" spans="1:26" ht="14.1" customHeight="1" x14ac:dyDescent="0.2">
      <c r="A29" s="49"/>
      <c r="B29" s="49"/>
      <c r="C29" s="49"/>
      <c r="D29" s="49"/>
      <c r="E29" s="49"/>
      <c r="F29" s="49"/>
      <c r="G29" s="49"/>
      <c r="H29" s="49"/>
      <c r="I29" s="49"/>
      <c r="J29" s="49"/>
      <c r="K29" s="49"/>
      <c r="L29" s="49"/>
      <c r="M29" s="49"/>
      <c r="N29" s="49"/>
      <c r="O29" s="49"/>
      <c r="P29" s="49"/>
      <c r="Q29" s="49"/>
      <c r="R29" s="93"/>
      <c r="S29" s="93"/>
      <c r="T29" s="93"/>
      <c r="U29" s="93"/>
      <c r="V29" s="95"/>
      <c r="W29" s="95"/>
      <c r="X29" s="96"/>
      <c r="Y29" s="96"/>
      <c r="Z29" s="94"/>
    </row>
    <row r="30" spans="1:26" ht="14.1" customHeight="1" x14ac:dyDescent="0.2">
      <c r="A30" s="50"/>
      <c r="B30" s="50"/>
      <c r="C30" s="50"/>
      <c r="D30" s="50"/>
      <c r="E30" s="50"/>
      <c r="F30" s="50"/>
      <c r="G30" s="50"/>
      <c r="H30" s="50"/>
      <c r="I30" s="50"/>
      <c r="J30" s="50"/>
      <c r="K30" s="50"/>
      <c r="L30" s="50"/>
      <c r="M30" s="50"/>
      <c r="N30" s="50"/>
      <c r="O30" s="50"/>
      <c r="P30" s="50"/>
      <c r="Q30" s="50"/>
      <c r="R30" s="93"/>
      <c r="S30" s="93"/>
      <c r="T30" s="93"/>
      <c r="U30" s="93"/>
      <c r="V30" s="95"/>
      <c r="W30" s="95"/>
      <c r="X30" s="96"/>
      <c r="Y30" s="96"/>
      <c r="Z30" s="94"/>
    </row>
    <row r="31" spans="1:26" ht="14.1" customHeight="1" x14ac:dyDescent="0.2">
      <c r="A31" s="10" t="s">
        <v>47</v>
      </c>
      <c r="B31" s="50"/>
      <c r="C31" s="50"/>
      <c r="D31" s="50"/>
      <c r="E31" s="50"/>
      <c r="F31" s="50"/>
      <c r="G31" s="50"/>
      <c r="H31" s="50"/>
      <c r="I31" s="50"/>
      <c r="J31" s="50"/>
      <c r="K31" s="50"/>
      <c r="L31" s="50"/>
      <c r="M31" s="50"/>
      <c r="N31" s="50"/>
      <c r="O31" s="50"/>
      <c r="P31" s="50"/>
      <c r="Q31" s="50"/>
      <c r="R31" s="93"/>
      <c r="S31" s="93"/>
      <c r="T31" s="93"/>
      <c r="U31" s="93"/>
      <c r="V31" s="95"/>
      <c r="W31" s="95"/>
      <c r="X31" s="96"/>
      <c r="Y31" s="96"/>
      <c r="Z31" s="94"/>
    </row>
    <row r="32" spans="1:26" ht="14.1" customHeight="1" thickBot="1" x14ac:dyDescent="0.25">
      <c r="A32" s="10" t="s">
        <v>139</v>
      </c>
      <c r="E32" s="5"/>
      <c r="G32" s="5"/>
      <c r="H32" s="5"/>
      <c r="I32" s="5"/>
      <c r="J32" s="5"/>
      <c r="K32" s="5"/>
      <c r="L32" s="5"/>
      <c r="R32" s="93"/>
      <c r="S32" s="93"/>
      <c r="T32" s="93"/>
      <c r="U32" s="93"/>
      <c r="V32" s="95"/>
      <c r="W32" s="95"/>
      <c r="X32" s="96"/>
      <c r="Y32" s="96"/>
      <c r="Z32" s="94"/>
    </row>
    <row r="33" spans="1:26" ht="14.1" customHeight="1" thickBot="1" x14ac:dyDescent="0.25">
      <c r="A33" s="279" t="s">
        <v>5</v>
      </c>
      <c r="B33" s="281" t="s">
        <v>21</v>
      </c>
      <c r="C33" s="282"/>
      <c r="D33" s="282"/>
      <c r="E33" s="282"/>
      <c r="F33" s="282"/>
      <c r="G33" s="282"/>
      <c r="H33" s="282"/>
      <c r="I33" s="282"/>
      <c r="J33" s="282"/>
      <c r="K33" s="282"/>
      <c r="L33" s="282"/>
      <c r="M33" s="282"/>
      <c r="N33" s="282"/>
      <c r="O33" s="282"/>
      <c r="P33" s="282"/>
      <c r="Q33" s="282"/>
      <c r="R33" s="282"/>
      <c r="S33" s="282"/>
      <c r="T33" s="282"/>
      <c r="U33" s="282"/>
      <c r="V33" s="283"/>
      <c r="W33" s="95"/>
      <c r="X33" s="96"/>
      <c r="Y33" s="96"/>
      <c r="Z33" s="94"/>
    </row>
    <row r="34" spans="1:26" ht="14.1" customHeight="1" thickBot="1" x14ac:dyDescent="0.25">
      <c r="A34" s="280"/>
      <c r="B34" s="210">
        <v>2000</v>
      </c>
      <c r="C34" s="211">
        <v>2001</v>
      </c>
      <c r="D34" s="212">
        <v>2002</v>
      </c>
      <c r="E34" s="211">
        <v>2003</v>
      </c>
      <c r="F34" s="212">
        <v>2004</v>
      </c>
      <c r="G34" s="210">
        <v>2008</v>
      </c>
      <c r="H34" s="212">
        <v>2009</v>
      </c>
      <c r="I34" s="212">
        <v>2010</v>
      </c>
      <c r="J34" s="212">
        <v>2011</v>
      </c>
      <c r="K34" s="212">
        <v>2012</v>
      </c>
      <c r="L34" s="212">
        <v>2013</v>
      </c>
      <c r="M34" s="212">
        <v>2014</v>
      </c>
      <c r="N34" s="212">
        <v>2015</v>
      </c>
      <c r="O34" s="212">
        <v>2016</v>
      </c>
      <c r="P34" s="212">
        <v>2017</v>
      </c>
      <c r="Q34" s="212">
        <v>2018</v>
      </c>
      <c r="R34" s="212">
        <v>2019</v>
      </c>
      <c r="S34" s="212">
        <v>2020</v>
      </c>
      <c r="T34" s="212">
        <v>2021</v>
      </c>
      <c r="U34" s="231">
        <v>2022</v>
      </c>
      <c r="V34" s="213">
        <v>2023</v>
      </c>
    </row>
    <row r="35" spans="1:26" ht="14.1" customHeight="1" thickBot="1" x14ac:dyDescent="0.25">
      <c r="A35" s="12" t="s">
        <v>1</v>
      </c>
      <c r="B35" s="51" t="s">
        <v>18</v>
      </c>
      <c r="C35" s="37">
        <v>2.5668863067149661</v>
      </c>
      <c r="D35" s="37">
        <v>2.8696146861256375</v>
      </c>
      <c r="E35" s="37">
        <v>2.6113535183503513</v>
      </c>
      <c r="F35" s="39">
        <v>3.1134541363831878</v>
      </c>
      <c r="G35" s="51">
        <v>1.2062874519273767</v>
      </c>
      <c r="H35" s="37">
        <v>1.2226957317209219</v>
      </c>
      <c r="I35" s="37">
        <v>1.173811362135907</v>
      </c>
      <c r="J35" s="37">
        <v>1.3</v>
      </c>
      <c r="K35" s="37">
        <v>1.2</v>
      </c>
      <c r="L35" s="37">
        <v>1.1708591095716103</v>
      </c>
      <c r="M35" s="37">
        <v>1.1674889186569515</v>
      </c>
      <c r="N35" s="37">
        <v>1.1866961737066604</v>
      </c>
      <c r="O35" s="37">
        <v>0.96849993649180743</v>
      </c>
      <c r="P35" s="37">
        <v>1.0563597800794877</v>
      </c>
      <c r="Q35" s="37">
        <v>0.96455244564943532</v>
      </c>
      <c r="R35" s="38">
        <v>1.0219632451815346</v>
      </c>
      <c r="S35" s="38">
        <v>0.29543713754240097</v>
      </c>
      <c r="T35" s="38">
        <v>0.95556569886284703</v>
      </c>
      <c r="U35" s="236">
        <v>1.1289340506872425</v>
      </c>
      <c r="V35" s="39">
        <v>1.0419495318267349</v>
      </c>
    </row>
    <row r="36" spans="1:26" ht="14.1" customHeight="1" thickBot="1" x14ac:dyDescent="0.25">
      <c r="A36" s="18" t="s">
        <v>3</v>
      </c>
      <c r="B36" s="55" t="s">
        <v>18</v>
      </c>
      <c r="C36" s="40">
        <v>1.2626262626262625</v>
      </c>
      <c r="D36" s="40">
        <v>1.2422360248447204</v>
      </c>
      <c r="E36" s="56">
        <v>0.41025641025641024</v>
      </c>
      <c r="F36" s="42">
        <v>0.20345879959308238</v>
      </c>
      <c r="G36" s="55">
        <v>0.19665683382497542</v>
      </c>
      <c r="H36" s="40">
        <v>0.40404040404040403</v>
      </c>
      <c r="I36" s="56">
        <v>0.40858018386108286</v>
      </c>
      <c r="J36" s="40" t="s">
        <v>4</v>
      </c>
      <c r="K36" s="56" t="s">
        <v>4</v>
      </c>
      <c r="L36" s="56" t="s">
        <v>4</v>
      </c>
      <c r="M36" s="56" t="s">
        <v>4</v>
      </c>
      <c r="N36" s="56" t="s">
        <v>4</v>
      </c>
      <c r="O36" s="56" t="s">
        <v>4</v>
      </c>
      <c r="P36" s="40" t="s">
        <v>4</v>
      </c>
      <c r="Q36" s="40" t="s">
        <v>4</v>
      </c>
      <c r="R36" s="41" t="s">
        <v>4</v>
      </c>
      <c r="S36" s="41" t="s">
        <v>4</v>
      </c>
      <c r="T36" s="41" t="s">
        <v>4</v>
      </c>
      <c r="U36" s="41" t="s">
        <v>4</v>
      </c>
      <c r="V36" s="241" t="s">
        <v>4</v>
      </c>
    </row>
    <row r="37" spans="1:26" ht="14.1" customHeight="1" thickBot="1" x14ac:dyDescent="0.25">
      <c r="A37" s="22" t="s">
        <v>2</v>
      </c>
      <c r="B37" s="51" t="s">
        <v>18</v>
      </c>
      <c r="C37" s="37">
        <v>2.5724618124898799</v>
      </c>
      <c r="D37" s="37">
        <v>2.8869969040247678</v>
      </c>
      <c r="E37" s="38">
        <v>2.6353794655351925</v>
      </c>
      <c r="F37" s="39">
        <v>3.1453483186156457</v>
      </c>
      <c r="G37" s="51">
        <v>1.2178987006818875</v>
      </c>
      <c r="H37" s="37">
        <v>1.2318382817435249</v>
      </c>
      <c r="I37" s="37">
        <v>1.1822871883061004</v>
      </c>
      <c r="J37" s="37">
        <v>1.3</v>
      </c>
      <c r="K37" s="37">
        <v>1.2</v>
      </c>
      <c r="L37" s="37">
        <v>1.1708591095716101</v>
      </c>
      <c r="M37" s="37">
        <v>1.1674889186569515</v>
      </c>
      <c r="N37" s="37">
        <v>1.1866961737066604</v>
      </c>
      <c r="O37" s="37">
        <v>0.96849993649180743</v>
      </c>
      <c r="P37" s="37">
        <v>1.0563597800794877</v>
      </c>
      <c r="Q37" s="37">
        <v>0.96455244564943532</v>
      </c>
      <c r="R37" s="38">
        <v>1.0219632451815346</v>
      </c>
      <c r="S37" s="38">
        <v>0.29543713754240081</v>
      </c>
      <c r="T37" s="38">
        <v>0.95556569886284703</v>
      </c>
      <c r="U37" s="236">
        <v>1.1289340506872425</v>
      </c>
      <c r="V37" s="39">
        <v>1.0419495318267349</v>
      </c>
    </row>
    <row r="38" spans="1:26" ht="14.1" customHeight="1" x14ac:dyDescent="0.2">
      <c r="A38" s="84" t="s">
        <v>6</v>
      </c>
      <c r="B38" s="65" t="s">
        <v>18</v>
      </c>
      <c r="C38" s="66" t="s">
        <v>22</v>
      </c>
      <c r="D38" s="66" t="s">
        <v>22</v>
      </c>
      <c r="E38" s="67" t="s">
        <v>22</v>
      </c>
      <c r="F38" s="68" t="s">
        <v>22</v>
      </c>
      <c r="G38" s="74" t="s">
        <v>22</v>
      </c>
      <c r="H38" s="75" t="s">
        <v>22</v>
      </c>
      <c r="I38" s="107" t="s">
        <v>22</v>
      </c>
      <c r="J38" s="75" t="s">
        <v>22</v>
      </c>
      <c r="K38" s="107" t="s">
        <v>22</v>
      </c>
      <c r="L38" s="107" t="s">
        <v>22</v>
      </c>
      <c r="M38" s="107" t="s">
        <v>22</v>
      </c>
      <c r="N38" s="107" t="s">
        <v>22</v>
      </c>
      <c r="O38" s="107" t="s">
        <v>22</v>
      </c>
      <c r="P38" s="107" t="s">
        <v>22</v>
      </c>
      <c r="Q38" s="107" t="s">
        <v>22</v>
      </c>
      <c r="R38" s="76" t="s">
        <v>22</v>
      </c>
      <c r="S38" s="76" t="s">
        <v>22</v>
      </c>
      <c r="T38" s="76" t="s">
        <v>22</v>
      </c>
      <c r="U38" s="76" t="s">
        <v>22</v>
      </c>
      <c r="V38" s="181" t="s">
        <v>22</v>
      </c>
    </row>
    <row r="39" spans="1:26" ht="14.1" customHeight="1" x14ac:dyDescent="0.2">
      <c r="A39" s="19" t="s">
        <v>7</v>
      </c>
      <c r="B39" s="53" t="s">
        <v>18</v>
      </c>
      <c r="C39" s="43" t="s">
        <v>22</v>
      </c>
      <c r="D39" s="43" t="s">
        <v>22</v>
      </c>
      <c r="E39" s="44" t="s">
        <v>22</v>
      </c>
      <c r="F39" s="45" t="s">
        <v>22</v>
      </c>
      <c r="G39" s="53" t="s">
        <v>22</v>
      </c>
      <c r="H39" s="43" t="s">
        <v>22</v>
      </c>
      <c r="I39" s="108" t="s">
        <v>22</v>
      </c>
      <c r="J39" s="43" t="s">
        <v>22</v>
      </c>
      <c r="K39" s="108" t="s">
        <v>22</v>
      </c>
      <c r="L39" s="108" t="s">
        <v>22</v>
      </c>
      <c r="M39" s="108" t="s">
        <v>22</v>
      </c>
      <c r="N39" s="108" t="s">
        <v>22</v>
      </c>
      <c r="O39" s="108" t="s">
        <v>22</v>
      </c>
      <c r="P39" s="108" t="s">
        <v>22</v>
      </c>
      <c r="Q39" s="108" t="s">
        <v>22</v>
      </c>
      <c r="R39" s="44" t="s">
        <v>22</v>
      </c>
      <c r="S39" s="44" t="s">
        <v>22</v>
      </c>
      <c r="T39" s="44" t="s">
        <v>22</v>
      </c>
      <c r="U39" s="44" t="s">
        <v>22</v>
      </c>
      <c r="V39" s="181" t="s">
        <v>22</v>
      </c>
    </row>
    <row r="40" spans="1:26" ht="14.1" customHeight="1" x14ac:dyDescent="0.2">
      <c r="A40" s="19" t="s">
        <v>8</v>
      </c>
      <c r="B40" s="53" t="s">
        <v>18</v>
      </c>
      <c r="C40" s="43" t="s">
        <v>22</v>
      </c>
      <c r="D40" s="43" t="s">
        <v>22</v>
      </c>
      <c r="E40" s="44" t="s">
        <v>22</v>
      </c>
      <c r="F40" s="45" t="s">
        <v>22</v>
      </c>
      <c r="G40" s="53" t="s">
        <v>22</v>
      </c>
      <c r="H40" s="43" t="s">
        <v>22</v>
      </c>
      <c r="I40" s="108" t="s">
        <v>22</v>
      </c>
      <c r="J40" s="43" t="s">
        <v>22</v>
      </c>
      <c r="K40" s="108" t="s">
        <v>22</v>
      </c>
      <c r="L40" s="108" t="s">
        <v>22</v>
      </c>
      <c r="M40" s="108" t="s">
        <v>22</v>
      </c>
      <c r="N40" s="108" t="s">
        <v>22</v>
      </c>
      <c r="O40" s="108" t="s">
        <v>22</v>
      </c>
      <c r="P40" s="108" t="s">
        <v>22</v>
      </c>
      <c r="Q40" s="108" t="s">
        <v>22</v>
      </c>
      <c r="R40" s="44" t="s">
        <v>22</v>
      </c>
      <c r="S40" s="44" t="s">
        <v>22</v>
      </c>
      <c r="T40" s="44" t="s">
        <v>22</v>
      </c>
      <c r="U40" s="44" t="s">
        <v>22</v>
      </c>
      <c r="V40" s="181" t="s">
        <v>22</v>
      </c>
    </row>
    <row r="41" spans="1:26" ht="14.1" customHeight="1" x14ac:dyDescent="0.2">
      <c r="A41" s="20" t="s">
        <v>17</v>
      </c>
      <c r="B41" s="53" t="s">
        <v>18</v>
      </c>
      <c r="C41" s="43" t="s">
        <v>22</v>
      </c>
      <c r="D41" s="43" t="s">
        <v>22</v>
      </c>
      <c r="E41" s="44" t="s">
        <v>22</v>
      </c>
      <c r="F41" s="45" t="s">
        <v>22</v>
      </c>
      <c r="G41" s="53" t="s">
        <v>22</v>
      </c>
      <c r="H41" s="43" t="s">
        <v>22</v>
      </c>
      <c r="I41" s="108" t="s">
        <v>22</v>
      </c>
      <c r="J41" s="43" t="s">
        <v>22</v>
      </c>
      <c r="K41" s="108" t="s">
        <v>22</v>
      </c>
      <c r="L41" s="108" t="s">
        <v>22</v>
      </c>
      <c r="M41" s="108" t="s">
        <v>22</v>
      </c>
      <c r="N41" s="108" t="s">
        <v>22</v>
      </c>
      <c r="O41" s="108" t="s">
        <v>22</v>
      </c>
      <c r="P41" s="108" t="s">
        <v>22</v>
      </c>
      <c r="Q41" s="108" t="s">
        <v>22</v>
      </c>
      <c r="R41" s="44" t="s">
        <v>22</v>
      </c>
      <c r="S41" s="44" t="s">
        <v>22</v>
      </c>
      <c r="T41" s="44" t="s">
        <v>22</v>
      </c>
      <c r="U41" s="44" t="s">
        <v>22</v>
      </c>
      <c r="V41" s="181" t="s">
        <v>22</v>
      </c>
    </row>
    <row r="42" spans="1:26" ht="14.1" customHeight="1" x14ac:dyDescent="0.2">
      <c r="A42" s="20" t="s">
        <v>59</v>
      </c>
      <c r="B42" s="87" t="s">
        <v>18</v>
      </c>
      <c r="C42" s="85" t="s">
        <v>22</v>
      </c>
      <c r="D42" s="85" t="s">
        <v>22</v>
      </c>
      <c r="E42" s="85" t="s">
        <v>22</v>
      </c>
      <c r="F42" s="105" t="s">
        <v>22</v>
      </c>
      <c r="G42" s="53" t="s">
        <v>22</v>
      </c>
      <c r="H42" s="43" t="s">
        <v>22</v>
      </c>
      <c r="I42" s="43" t="s">
        <v>22</v>
      </c>
      <c r="J42" s="43" t="s">
        <v>22</v>
      </c>
      <c r="K42" s="43" t="s">
        <v>22</v>
      </c>
      <c r="L42" s="43" t="s">
        <v>22</v>
      </c>
      <c r="M42" s="43" t="s">
        <v>22</v>
      </c>
      <c r="N42" s="43" t="s">
        <v>58</v>
      </c>
      <c r="O42" s="43" t="s">
        <v>58</v>
      </c>
      <c r="P42" s="43" t="s">
        <v>58</v>
      </c>
      <c r="Q42" s="43" t="s">
        <v>58</v>
      </c>
      <c r="R42" s="43" t="s">
        <v>58</v>
      </c>
      <c r="S42" s="43" t="s">
        <v>58</v>
      </c>
      <c r="T42" s="43" t="s">
        <v>22</v>
      </c>
      <c r="U42" s="44" t="s">
        <v>22</v>
      </c>
      <c r="V42" s="181" t="s">
        <v>22</v>
      </c>
    </row>
    <row r="43" spans="1:26" ht="14.1" customHeight="1" x14ac:dyDescent="0.2">
      <c r="A43" s="20" t="s">
        <v>9</v>
      </c>
      <c r="B43" s="87" t="s">
        <v>18</v>
      </c>
      <c r="C43" s="85" t="s">
        <v>22</v>
      </c>
      <c r="D43" s="85" t="s">
        <v>22</v>
      </c>
      <c r="E43" s="85" t="s">
        <v>22</v>
      </c>
      <c r="F43" s="105" t="s">
        <v>22</v>
      </c>
      <c r="G43" s="53" t="s">
        <v>22</v>
      </c>
      <c r="H43" s="43" t="s">
        <v>22</v>
      </c>
      <c r="I43" s="43" t="s">
        <v>22</v>
      </c>
      <c r="J43" s="43" t="s">
        <v>22</v>
      </c>
      <c r="K43" s="43" t="s">
        <v>22</v>
      </c>
      <c r="L43" s="43" t="s">
        <v>22</v>
      </c>
      <c r="M43" s="43" t="s">
        <v>22</v>
      </c>
      <c r="N43" s="43" t="s">
        <v>22</v>
      </c>
      <c r="O43" s="43" t="s">
        <v>22</v>
      </c>
      <c r="P43" s="43" t="s">
        <v>22</v>
      </c>
      <c r="Q43" s="43" t="s">
        <v>22</v>
      </c>
      <c r="R43" s="44" t="s">
        <v>22</v>
      </c>
      <c r="S43" s="44" t="s">
        <v>22</v>
      </c>
      <c r="T43" s="44" t="s">
        <v>22</v>
      </c>
      <c r="U43" s="44" t="s">
        <v>22</v>
      </c>
      <c r="V43" s="181" t="s">
        <v>22</v>
      </c>
    </row>
    <row r="44" spans="1:26" ht="14.1" customHeight="1" x14ac:dyDescent="0.2">
      <c r="A44" s="20" t="s">
        <v>10</v>
      </c>
      <c r="B44" s="53" t="s">
        <v>18</v>
      </c>
      <c r="C44" s="43" t="s">
        <v>22</v>
      </c>
      <c r="D44" s="43" t="s">
        <v>22</v>
      </c>
      <c r="E44" s="44" t="s">
        <v>22</v>
      </c>
      <c r="F44" s="45" t="s">
        <v>22</v>
      </c>
      <c r="G44" s="53" t="s">
        <v>22</v>
      </c>
      <c r="H44" s="43" t="s">
        <v>22</v>
      </c>
      <c r="I44" s="108" t="s">
        <v>22</v>
      </c>
      <c r="J44" s="43" t="s">
        <v>22</v>
      </c>
      <c r="K44" s="108" t="s">
        <v>22</v>
      </c>
      <c r="L44" s="108" t="s">
        <v>22</v>
      </c>
      <c r="M44" s="108" t="s">
        <v>22</v>
      </c>
      <c r="N44" s="108" t="s">
        <v>22</v>
      </c>
      <c r="O44" s="108" t="s">
        <v>22</v>
      </c>
      <c r="P44" s="108" t="s">
        <v>22</v>
      </c>
      <c r="Q44" s="108" t="s">
        <v>22</v>
      </c>
      <c r="R44" s="44" t="s">
        <v>22</v>
      </c>
      <c r="S44" s="44" t="s">
        <v>22</v>
      </c>
      <c r="T44" s="44" t="s">
        <v>22</v>
      </c>
      <c r="U44" s="44" t="s">
        <v>22</v>
      </c>
      <c r="V44" s="181" t="s">
        <v>22</v>
      </c>
    </row>
    <row r="45" spans="1:26" ht="14.1" customHeight="1" x14ac:dyDescent="0.2">
      <c r="A45" s="20" t="s">
        <v>106</v>
      </c>
      <c r="B45" s="53" t="s">
        <v>18</v>
      </c>
      <c r="C45" s="43" t="s">
        <v>22</v>
      </c>
      <c r="D45" s="43" t="s">
        <v>22</v>
      </c>
      <c r="E45" s="44" t="s">
        <v>22</v>
      </c>
      <c r="F45" s="45" t="s">
        <v>22</v>
      </c>
      <c r="G45" s="53" t="s">
        <v>22</v>
      </c>
      <c r="H45" s="43" t="s">
        <v>22</v>
      </c>
      <c r="I45" s="108" t="s">
        <v>22</v>
      </c>
      <c r="J45" s="43" t="s">
        <v>22</v>
      </c>
      <c r="K45" s="108" t="s">
        <v>22</v>
      </c>
      <c r="L45" s="108" t="s">
        <v>22</v>
      </c>
      <c r="M45" s="108" t="s">
        <v>22</v>
      </c>
      <c r="N45" s="108" t="s">
        <v>22</v>
      </c>
      <c r="O45" s="108" t="s">
        <v>22</v>
      </c>
      <c r="P45" s="108" t="s">
        <v>22</v>
      </c>
      <c r="Q45" s="108" t="s">
        <v>22</v>
      </c>
      <c r="R45" s="44" t="s">
        <v>22</v>
      </c>
      <c r="S45" s="44" t="s">
        <v>22</v>
      </c>
      <c r="T45" s="44" t="s">
        <v>22</v>
      </c>
      <c r="U45" s="44" t="s">
        <v>22</v>
      </c>
      <c r="V45" s="181" t="s">
        <v>22</v>
      </c>
    </row>
    <row r="46" spans="1:26" ht="14.1" customHeight="1" x14ac:dyDescent="0.2">
      <c r="A46" s="20" t="s">
        <v>11</v>
      </c>
      <c r="B46" s="53" t="s">
        <v>18</v>
      </c>
      <c r="C46" s="43" t="s">
        <v>22</v>
      </c>
      <c r="D46" s="43" t="s">
        <v>22</v>
      </c>
      <c r="E46" s="44" t="s">
        <v>22</v>
      </c>
      <c r="F46" s="45" t="s">
        <v>22</v>
      </c>
      <c r="G46" s="53" t="s">
        <v>22</v>
      </c>
      <c r="H46" s="43" t="s">
        <v>22</v>
      </c>
      <c r="I46" s="108" t="s">
        <v>22</v>
      </c>
      <c r="J46" s="43" t="s">
        <v>22</v>
      </c>
      <c r="K46" s="108" t="s">
        <v>22</v>
      </c>
      <c r="L46" s="108" t="s">
        <v>22</v>
      </c>
      <c r="M46" s="108" t="s">
        <v>22</v>
      </c>
      <c r="N46" s="108" t="s">
        <v>22</v>
      </c>
      <c r="O46" s="108" t="s">
        <v>22</v>
      </c>
      <c r="P46" s="108" t="s">
        <v>22</v>
      </c>
      <c r="Q46" s="108" t="s">
        <v>22</v>
      </c>
      <c r="R46" s="44" t="s">
        <v>22</v>
      </c>
      <c r="S46" s="44" t="s">
        <v>22</v>
      </c>
      <c r="T46" s="44" t="s">
        <v>22</v>
      </c>
      <c r="U46" s="44" t="s">
        <v>22</v>
      </c>
      <c r="V46" s="181" t="s">
        <v>22</v>
      </c>
    </row>
    <row r="47" spans="1:26" ht="14.1" customHeight="1" x14ac:dyDescent="0.2">
      <c r="A47" s="20" t="s">
        <v>12</v>
      </c>
      <c r="B47" s="53" t="s">
        <v>18</v>
      </c>
      <c r="C47" s="43" t="s">
        <v>22</v>
      </c>
      <c r="D47" s="43" t="s">
        <v>22</v>
      </c>
      <c r="E47" s="44" t="s">
        <v>22</v>
      </c>
      <c r="F47" s="45" t="s">
        <v>22</v>
      </c>
      <c r="G47" s="53" t="s">
        <v>22</v>
      </c>
      <c r="H47" s="43" t="s">
        <v>22</v>
      </c>
      <c r="I47" s="108" t="s">
        <v>22</v>
      </c>
      <c r="J47" s="43" t="s">
        <v>22</v>
      </c>
      <c r="K47" s="108" t="s">
        <v>22</v>
      </c>
      <c r="L47" s="108" t="s">
        <v>22</v>
      </c>
      <c r="M47" s="108" t="s">
        <v>22</v>
      </c>
      <c r="N47" s="108" t="s">
        <v>22</v>
      </c>
      <c r="O47" s="108" t="s">
        <v>22</v>
      </c>
      <c r="P47" s="108" t="s">
        <v>22</v>
      </c>
      <c r="Q47" s="108" t="s">
        <v>22</v>
      </c>
      <c r="R47" s="44" t="s">
        <v>22</v>
      </c>
      <c r="S47" s="44" t="s">
        <v>22</v>
      </c>
      <c r="T47" s="44" t="s">
        <v>22</v>
      </c>
      <c r="U47" s="233" t="s">
        <v>22</v>
      </c>
      <c r="V47" s="181" t="s">
        <v>22</v>
      </c>
    </row>
    <row r="48" spans="1:26" ht="14.1" customHeight="1" x14ac:dyDescent="0.2">
      <c r="A48" s="20" t="s">
        <v>13</v>
      </c>
      <c r="B48" s="53" t="s">
        <v>18</v>
      </c>
      <c r="C48" s="43" t="s">
        <v>22</v>
      </c>
      <c r="D48" s="43" t="s">
        <v>22</v>
      </c>
      <c r="E48" s="44" t="s">
        <v>22</v>
      </c>
      <c r="F48" s="45" t="s">
        <v>22</v>
      </c>
      <c r="G48" s="53" t="s">
        <v>22</v>
      </c>
      <c r="H48" s="43" t="s">
        <v>22</v>
      </c>
      <c r="I48" s="108" t="s">
        <v>22</v>
      </c>
      <c r="J48" s="43" t="s">
        <v>22</v>
      </c>
      <c r="K48" s="108" t="s">
        <v>22</v>
      </c>
      <c r="L48" s="108" t="s">
        <v>22</v>
      </c>
      <c r="M48" s="108" t="s">
        <v>22</v>
      </c>
      <c r="N48" s="108" t="s">
        <v>22</v>
      </c>
      <c r="O48" s="108" t="s">
        <v>22</v>
      </c>
      <c r="P48" s="108" t="s">
        <v>22</v>
      </c>
      <c r="Q48" s="108" t="s">
        <v>22</v>
      </c>
      <c r="R48" s="44" t="s">
        <v>22</v>
      </c>
      <c r="S48" s="44" t="s">
        <v>22</v>
      </c>
      <c r="T48" s="44" t="s">
        <v>22</v>
      </c>
      <c r="U48" s="233" t="s">
        <v>22</v>
      </c>
      <c r="V48" s="181" t="s">
        <v>22</v>
      </c>
    </row>
    <row r="49" spans="1:22" ht="14.1" customHeight="1" x14ac:dyDescent="0.2">
      <c r="A49" s="20" t="s">
        <v>14</v>
      </c>
      <c r="B49" s="53" t="s">
        <v>18</v>
      </c>
      <c r="C49" s="43" t="s">
        <v>22</v>
      </c>
      <c r="D49" s="43" t="s">
        <v>22</v>
      </c>
      <c r="E49" s="44" t="s">
        <v>22</v>
      </c>
      <c r="F49" s="45" t="s">
        <v>22</v>
      </c>
      <c r="G49" s="53" t="s">
        <v>22</v>
      </c>
      <c r="H49" s="43" t="s">
        <v>22</v>
      </c>
      <c r="I49" s="108" t="s">
        <v>22</v>
      </c>
      <c r="J49" s="43" t="s">
        <v>22</v>
      </c>
      <c r="K49" s="108" t="s">
        <v>22</v>
      </c>
      <c r="L49" s="108" t="s">
        <v>22</v>
      </c>
      <c r="M49" s="108" t="s">
        <v>22</v>
      </c>
      <c r="N49" s="108" t="s">
        <v>22</v>
      </c>
      <c r="O49" s="108" t="s">
        <v>22</v>
      </c>
      <c r="P49" s="108" t="s">
        <v>22</v>
      </c>
      <c r="Q49" s="108" t="s">
        <v>22</v>
      </c>
      <c r="R49" s="44" t="s">
        <v>22</v>
      </c>
      <c r="S49" s="44" t="s">
        <v>22</v>
      </c>
      <c r="T49" s="44" t="s">
        <v>22</v>
      </c>
      <c r="U49" s="233" t="s">
        <v>22</v>
      </c>
      <c r="V49" s="181" t="s">
        <v>22</v>
      </c>
    </row>
    <row r="50" spans="1:22" ht="14.1" customHeight="1" x14ac:dyDescent="0.2">
      <c r="A50" s="20" t="s">
        <v>23</v>
      </c>
      <c r="B50" s="53" t="s">
        <v>18</v>
      </c>
      <c r="C50" s="43" t="s">
        <v>22</v>
      </c>
      <c r="D50" s="43" t="s">
        <v>22</v>
      </c>
      <c r="E50" s="44" t="s">
        <v>22</v>
      </c>
      <c r="F50" s="45" t="s">
        <v>22</v>
      </c>
      <c r="G50" s="53" t="s">
        <v>22</v>
      </c>
      <c r="H50" s="43" t="s">
        <v>22</v>
      </c>
      <c r="I50" s="108" t="s">
        <v>22</v>
      </c>
      <c r="J50" s="43" t="s">
        <v>22</v>
      </c>
      <c r="K50" s="108" t="s">
        <v>22</v>
      </c>
      <c r="L50" s="108" t="s">
        <v>22</v>
      </c>
      <c r="M50" s="108" t="s">
        <v>22</v>
      </c>
      <c r="N50" s="108" t="s">
        <v>22</v>
      </c>
      <c r="O50" s="108" t="s">
        <v>22</v>
      </c>
      <c r="P50" s="108" t="s">
        <v>22</v>
      </c>
      <c r="Q50" s="108" t="s">
        <v>22</v>
      </c>
      <c r="R50" s="44" t="s">
        <v>22</v>
      </c>
      <c r="S50" s="44" t="s">
        <v>22</v>
      </c>
      <c r="T50" s="44" t="s">
        <v>22</v>
      </c>
      <c r="U50" s="233" t="s">
        <v>22</v>
      </c>
      <c r="V50" s="181" t="s">
        <v>22</v>
      </c>
    </row>
    <row r="51" spans="1:22" ht="14.1" customHeight="1" x14ac:dyDescent="0.2">
      <c r="A51" s="20" t="s">
        <v>120</v>
      </c>
      <c r="B51" s="53" t="s">
        <v>18</v>
      </c>
      <c r="C51" s="85" t="s">
        <v>22</v>
      </c>
      <c r="D51" s="85" t="s">
        <v>22</v>
      </c>
      <c r="E51" s="85" t="s">
        <v>22</v>
      </c>
      <c r="F51" s="105" t="s">
        <v>22</v>
      </c>
      <c r="G51" s="53" t="s">
        <v>22</v>
      </c>
      <c r="H51" s="43" t="s">
        <v>22</v>
      </c>
      <c r="I51" s="43" t="s">
        <v>22</v>
      </c>
      <c r="J51" s="43" t="s">
        <v>22</v>
      </c>
      <c r="K51" s="43" t="s">
        <v>22</v>
      </c>
      <c r="L51" s="43" t="s">
        <v>22</v>
      </c>
      <c r="M51" s="43" t="s">
        <v>22</v>
      </c>
      <c r="N51" s="108" t="s">
        <v>22</v>
      </c>
      <c r="O51" s="108" t="s">
        <v>22</v>
      </c>
      <c r="P51" s="108" t="s">
        <v>22</v>
      </c>
      <c r="Q51" s="108" t="s">
        <v>22</v>
      </c>
      <c r="R51" s="44" t="s">
        <v>22</v>
      </c>
      <c r="S51" s="44" t="s">
        <v>22</v>
      </c>
      <c r="T51" s="44" t="s">
        <v>22</v>
      </c>
      <c r="U51" s="44" t="s">
        <v>22</v>
      </c>
      <c r="V51" s="45" t="s">
        <v>22</v>
      </c>
    </row>
    <row r="52" spans="1:22" ht="14.1" customHeight="1" thickBot="1" x14ac:dyDescent="0.25">
      <c r="A52" s="21" t="s">
        <v>15</v>
      </c>
      <c r="B52" s="87" t="s">
        <v>18</v>
      </c>
      <c r="C52" s="85">
        <v>2.5724618124898799</v>
      </c>
      <c r="D52" s="85">
        <v>2.8869969040247678</v>
      </c>
      <c r="E52" s="85">
        <v>2.6353794655351925</v>
      </c>
      <c r="F52" s="105">
        <v>3.1453483186156457</v>
      </c>
      <c r="G52" s="53">
        <v>1.2178987006818875</v>
      </c>
      <c r="H52" s="43">
        <v>1.2318382817435249</v>
      </c>
      <c r="I52" s="43">
        <v>1.1822871883061004</v>
      </c>
      <c r="J52" s="43">
        <v>1.3</v>
      </c>
      <c r="K52" s="43">
        <v>1.2</v>
      </c>
      <c r="L52" s="43">
        <v>1.1708591095716101</v>
      </c>
      <c r="M52" s="43">
        <v>1.1674889186569515</v>
      </c>
      <c r="N52" s="108">
        <v>1.1866961737066604</v>
      </c>
      <c r="O52" s="108">
        <v>0.96849993649180743</v>
      </c>
      <c r="P52" s="108">
        <v>1.0563597800794877</v>
      </c>
      <c r="Q52" s="108">
        <v>0.96455244564943532</v>
      </c>
      <c r="R52" s="44">
        <v>1.0219632451815346</v>
      </c>
      <c r="S52" s="44">
        <v>0.29543713754240081</v>
      </c>
      <c r="T52" s="44">
        <v>0.95556569886284703</v>
      </c>
      <c r="U52" s="169">
        <v>1.1289340506872425</v>
      </c>
      <c r="V52" s="57">
        <v>1.0419495318267349</v>
      </c>
    </row>
    <row r="53" spans="1:22" ht="24" customHeight="1" x14ac:dyDescent="0.2">
      <c r="A53" s="289" t="s">
        <v>111</v>
      </c>
      <c r="B53" s="289"/>
      <c r="C53" s="289"/>
      <c r="D53" s="289"/>
      <c r="E53" s="289"/>
      <c r="F53" s="289"/>
      <c r="G53" s="289"/>
      <c r="H53" s="289"/>
      <c r="I53" s="289"/>
      <c r="J53" s="289"/>
      <c r="K53" s="289"/>
      <c r="L53" s="289"/>
      <c r="M53" s="289"/>
      <c r="N53" s="289"/>
      <c r="O53" s="289"/>
      <c r="P53" s="289"/>
      <c r="Q53" s="289"/>
      <c r="R53" s="289"/>
      <c r="S53" s="289"/>
      <c r="T53" s="289"/>
      <c r="U53" s="4"/>
    </row>
    <row r="54" spans="1:22" ht="17.25" customHeight="1" x14ac:dyDescent="0.2">
      <c r="A54" s="277" t="s">
        <v>143</v>
      </c>
      <c r="B54" s="277"/>
      <c r="C54" s="277"/>
      <c r="D54" s="277"/>
      <c r="E54" s="277"/>
      <c r="F54" s="277"/>
      <c r="G54" s="277"/>
      <c r="H54" s="277"/>
      <c r="I54" s="277"/>
      <c r="J54" s="277"/>
      <c r="K54" s="277"/>
      <c r="L54" s="277"/>
      <c r="M54" s="277"/>
      <c r="N54" s="277"/>
      <c r="O54" s="49"/>
      <c r="P54" s="49"/>
      <c r="Q54" s="49"/>
      <c r="V54" s="49"/>
    </row>
  </sheetData>
  <mergeCells count="10">
    <mergeCell ref="A5:A6"/>
    <mergeCell ref="B1:Z1"/>
    <mergeCell ref="A33:A34"/>
    <mergeCell ref="A54:N54"/>
    <mergeCell ref="A28:N28"/>
    <mergeCell ref="A26:T26"/>
    <mergeCell ref="A53:T53"/>
    <mergeCell ref="A27:T27"/>
    <mergeCell ref="B33:V33"/>
    <mergeCell ref="B5:V5"/>
  </mergeCells>
  <phoneticPr fontId="3" type="noConversion"/>
  <hyperlinks>
    <hyperlink ref="Z3" location="INDICE!A1" display="INDICE" xr:uid="{00000000-0004-0000-1C00-000000000000}"/>
  </hyperlinks>
  <pageMargins left="0.75" right="0.75" top="1" bottom="1" header="0" footer="0"/>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B51"/>
  <sheetViews>
    <sheetView zoomScaleNormal="100" workbookViewId="0">
      <selection activeCell="A2" sqref="A2:XFD2"/>
    </sheetView>
  </sheetViews>
  <sheetFormatPr baseColWidth="10" defaultColWidth="11.44140625" defaultRowHeight="15" customHeight="1" x14ac:dyDescent="0.2"/>
  <cols>
    <col min="1" max="1" width="14.88671875" style="111" customWidth="1"/>
    <col min="2" max="23" width="6" style="110" customWidth="1"/>
    <col min="24" max="24" width="6.5546875" style="110" customWidth="1"/>
    <col min="25" max="25" width="6" style="110" customWidth="1"/>
    <col min="26" max="27" width="6.33203125" style="110" customWidth="1"/>
    <col min="28" max="28" width="6.44140625" style="110" customWidth="1"/>
    <col min="29" max="16384" width="11.44140625" style="110"/>
  </cols>
  <sheetData>
    <row r="1" spans="1:28" s="136" customFormat="1" ht="59.25" customHeight="1" thickBot="1" x14ac:dyDescent="0.25">
      <c r="A1" s="137"/>
      <c r="B1" s="242" t="s">
        <v>134</v>
      </c>
      <c r="C1" s="242"/>
      <c r="D1" s="242"/>
      <c r="E1" s="242"/>
      <c r="F1" s="242"/>
      <c r="G1" s="242"/>
      <c r="H1" s="242"/>
      <c r="I1" s="242"/>
      <c r="J1" s="242"/>
      <c r="K1" s="242"/>
      <c r="L1" s="242"/>
      <c r="M1" s="242"/>
      <c r="N1" s="242"/>
      <c r="O1" s="242"/>
      <c r="P1" s="242"/>
      <c r="Q1" s="242"/>
      <c r="R1" s="242"/>
      <c r="S1" s="242"/>
      <c r="T1" s="242"/>
      <c r="U1" s="242"/>
      <c r="V1" s="242"/>
      <c r="W1" s="242"/>
      <c r="X1" s="242"/>
      <c r="Y1" s="242"/>
      <c r="Z1" s="242"/>
      <c r="AA1" s="192"/>
      <c r="AB1" s="110"/>
    </row>
    <row r="2" spans="1:28" s="136" customFormat="1" ht="59.25" hidden="1" customHeight="1" x14ac:dyDescent="0.2">
      <c r="A2" s="290" t="s">
        <v>148</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2"/>
      <c r="AB2" s="110"/>
    </row>
    <row r="3" spans="1:28" ht="13.2" x14ac:dyDescent="0.25">
      <c r="A3" s="134" t="s">
        <v>63</v>
      </c>
      <c r="Z3" s="190"/>
      <c r="AA3" s="190" t="s">
        <v>123</v>
      </c>
    </row>
    <row r="4" spans="1:28" ht="14.1" customHeight="1" thickBot="1" x14ac:dyDescent="0.25">
      <c r="A4" s="134" t="s">
        <v>132</v>
      </c>
    </row>
    <row r="5" spans="1:28" ht="14.1" customHeight="1" thickBot="1" x14ac:dyDescent="0.25">
      <c r="A5" s="244" t="s">
        <v>16</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t="s">
        <v>107</v>
      </c>
      <c r="Z6" s="198">
        <v>2022</v>
      </c>
      <c r="AA6" s="226">
        <v>2023</v>
      </c>
      <c r="AB6" s="199">
        <v>2024</v>
      </c>
    </row>
    <row r="7" spans="1:28" ht="14.1" customHeight="1" thickBot="1" x14ac:dyDescent="0.25">
      <c r="A7" s="133" t="s">
        <v>1</v>
      </c>
      <c r="B7" s="126">
        <v>13.266803919325937</v>
      </c>
      <c r="C7" s="125">
        <v>13.30852451469347</v>
      </c>
      <c r="D7" s="125">
        <v>12.431919741075008</v>
      </c>
      <c r="E7" s="125">
        <v>10.398069508987906</v>
      </c>
      <c r="F7" s="125">
        <v>10.464106165902706</v>
      </c>
      <c r="G7" s="125">
        <v>11.41887078719251</v>
      </c>
      <c r="H7" s="125">
        <v>12.331004277667976</v>
      </c>
      <c r="I7" s="125">
        <v>14.155000284160874</v>
      </c>
      <c r="J7" s="125">
        <v>15.045524031112095</v>
      </c>
      <c r="K7" s="125">
        <v>15.471635335218767</v>
      </c>
      <c r="L7" s="125">
        <v>13.398414532773756</v>
      </c>
      <c r="M7" s="125">
        <v>15.181171724656025</v>
      </c>
      <c r="N7" s="125">
        <v>14.90247711197526</v>
      </c>
      <c r="O7" s="125">
        <v>15.458620088411177</v>
      </c>
      <c r="P7" s="125">
        <v>17</v>
      </c>
      <c r="Q7" s="125">
        <v>15.8</v>
      </c>
      <c r="R7" s="125">
        <v>13.608477984324347</v>
      </c>
      <c r="S7" s="125">
        <v>13.715800767548386</v>
      </c>
      <c r="T7" s="125">
        <v>14.326943964580893</v>
      </c>
      <c r="U7" s="125">
        <v>13.830938031216194</v>
      </c>
      <c r="V7" s="125">
        <v>13.185842525831411</v>
      </c>
      <c r="W7" s="125">
        <v>12.662199639668831</v>
      </c>
      <c r="X7" s="148">
        <v>10.209386868132942</v>
      </c>
      <c r="Y7" s="125" t="s">
        <v>22</v>
      </c>
      <c r="Z7" s="148">
        <v>7.1895614774345278</v>
      </c>
      <c r="AA7" s="227">
        <v>8.2553745422045761</v>
      </c>
      <c r="AB7" s="195">
        <v>7.3166173186830665</v>
      </c>
    </row>
    <row r="8" spans="1:28" ht="14.1" customHeight="1" thickBot="1" x14ac:dyDescent="0.25">
      <c r="A8" s="132" t="s">
        <v>3</v>
      </c>
      <c r="B8" s="131">
        <v>0.41833710998779849</v>
      </c>
      <c r="C8" s="130">
        <v>0.125</v>
      </c>
      <c r="D8" s="130">
        <v>0.37488284910965325</v>
      </c>
      <c r="E8" s="130">
        <v>0.26455026455026454</v>
      </c>
      <c r="F8" s="130">
        <v>7.7896786757546257E-2</v>
      </c>
      <c r="G8" s="130">
        <v>7.8462142016477054E-2</v>
      </c>
      <c r="H8" s="130">
        <v>0.24691358024691357</v>
      </c>
      <c r="I8" s="130">
        <v>0.25188916876574308</v>
      </c>
      <c r="J8" s="130">
        <v>9.5111280197831466E-2</v>
      </c>
      <c r="K8" s="130">
        <v>0.31428010214103319</v>
      </c>
      <c r="L8" s="130">
        <v>0.5250875145857643</v>
      </c>
      <c r="M8" s="130">
        <v>0.40564033223874829</v>
      </c>
      <c r="N8" s="129">
        <v>0.29738302934179217</v>
      </c>
      <c r="O8" s="129">
        <v>0.34141345168999659</v>
      </c>
      <c r="P8" s="129">
        <v>0.2</v>
      </c>
      <c r="Q8" s="129">
        <v>1.2</v>
      </c>
      <c r="R8" s="129">
        <v>0.13715069432539001</v>
      </c>
      <c r="S8" s="129">
        <v>0.94152626362735381</v>
      </c>
      <c r="T8" s="129">
        <v>9.5632770162575695E-2</v>
      </c>
      <c r="U8" s="129">
        <v>0.28692237994563574</v>
      </c>
      <c r="V8" s="129">
        <v>0.97781669585522391</v>
      </c>
      <c r="W8" s="129">
        <v>1.3211382113821151</v>
      </c>
      <c r="X8" s="150">
        <v>0.99913119026933017</v>
      </c>
      <c r="Y8" s="129" t="s">
        <v>22</v>
      </c>
      <c r="Z8" s="150">
        <v>0.42366691015339675</v>
      </c>
      <c r="AA8" s="228">
        <v>6.0938452163315074E-2</v>
      </c>
      <c r="AB8" s="196">
        <v>0.60725671777743984</v>
      </c>
    </row>
    <row r="9" spans="1:28" s="135" customFormat="1" ht="14.1" customHeight="1" thickBot="1" x14ac:dyDescent="0.25">
      <c r="A9" s="127" t="s">
        <v>2</v>
      </c>
      <c r="B9" s="126">
        <v>14.010022282942961</v>
      </c>
      <c r="C9" s="125">
        <v>14.056798832400878</v>
      </c>
      <c r="D9" s="125">
        <v>12.821496345944199</v>
      </c>
      <c r="E9" s="125">
        <v>10.930105660002978</v>
      </c>
      <c r="F9" s="125">
        <v>10.981537357018812</v>
      </c>
      <c r="G9" s="125">
        <v>11.98019321326278</v>
      </c>
      <c r="H9" s="125">
        <v>12.951689690158434</v>
      </c>
      <c r="I9" s="125">
        <v>14.869588599085775</v>
      </c>
      <c r="J9" s="125">
        <v>15.841383640156348</v>
      </c>
      <c r="K9" s="125">
        <v>16.266375545851528</v>
      </c>
      <c r="L9" s="125">
        <v>14.106348391512663</v>
      </c>
      <c r="M9" s="125">
        <v>16.012652724031479</v>
      </c>
      <c r="N9" s="125">
        <v>15.695178246693859</v>
      </c>
      <c r="O9" s="125">
        <v>16.412959264957912</v>
      </c>
      <c r="P9" s="125">
        <v>18.005032428797641</v>
      </c>
      <c r="Q9" s="125">
        <v>16.649414328520841</v>
      </c>
      <c r="R9" s="125">
        <v>14.465916654845431</v>
      </c>
      <c r="S9" s="125">
        <v>14.566781839389073</v>
      </c>
      <c r="T9" s="125">
        <v>15.314667522152279</v>
      </c>
      <c r="U9" s="125">
        <v>14.822595446856033</v>
      </c>
      <c r="V9" s="125">
        <v>14.110043089161412</v>
      </c>
      <c r="W9" s="125">
        <v>13.512131432923526</v>
      </c>
      <c r="X9" s="148">
        <v>10.903988118638837</v>
      </c>
      <c r="Y9" s="125" t="s">
        <v>22</v>
      </c>
      <c r="Z9" s="148">
        <v>7.6700419139312084</v>
      </c>
      <c r="AA9" s="148">
        <v>8.8134889753566448</v>
      </c>
      <c r="AB9" s="124">
        <v>7.7814708852238512</v>
      </c>
    </row>
    <row r="10" spans="1:28" ht="14.1" customHeight="1" x14ac:dyDescent="0.2">
      <c r="A10" s="123">
        <v>1</v>
      </c>
      <c r="B10" s="122" t="s">
        <v>18</v>
      </c>
      <c r="C10" s="121" t="s">
        <v>18</v>
      </c>
      <c r="D10" s="121" t="s">
        <v>18</v>
      </c>
      <c r="E10" s="121" t="s">
        <v>18</v>
      </c>
      <c r="F10" s="121" t="s">
        <v>18</v>
      </c>
      <c r="G10" s="121" t="s">
        <v>18</v>
      </c>
      <c r="H10" s="121">
        <v>12.029850746268657</v>
      </c>
      <c r="I10" s="121">
        <v>17.89867928247585</v>
      </c>
      <c r="J10" s="121">
        <v>19.619741100323623</v>
      </c>
      <c r="K10" s="121">
        <v>19.03342559080264</v>
      </c>
      <c r="L10" s="121">
        <v>14.530392925109146</v>
      </c>
      <c r="M10" s="121">
        <v>16.867193766471868</v>
      </c>
      <c r="N10" s="121">
        <v>16.081290037552453</v>
      </c>
      <c r="O10" s="121">
        <v>19.318948078219822</v>
      </c>
      <c r="P10" s="121">
        <v>17.441860465116278</v>
      </c>
      <c r="Q10" s="121">
        <v>16.769420468557335</v>
      </c>
      <c r="R10" s="121">
        <v>17.431933548684803</v>
      </c>
      <c r="S10" s="121">
        <v>16.243482203581923</v>
      </c>
      <c r="T10" s="121">
        <v>16.753562738964199</v>
      </c>
      <c r="U10" s="121">
        <v>17.773851590106009</v>
      </c>
      <c r="V10" s="121">
        <v>16.936619718309846</v>
      </c>
      <c r="W10" s="121">
        <v>16.599049495769066</v>
      </c>
      <c r="X10" s="145">
        <v>12.320207498231554</v>
      </c>
      <c r="Y10" s="121" t="s">
        <v>22</v>
      </c>
      <c r="Z10" s="145">
        <v>9.3787400718093732</v>
      </c>
      <c r="AA10" s="145">
        <v>9.4678419849820443</v>
      </c>
      <c r="AB10" s="120">
        <v>8.8244871377401513</v>
      </c>
    </row>
    <row r="11" spans="1:28" ht="14.1" customHeight="1" x14ac:dyDescent="0.2">
      <c r="A11" s="119">
        <v>2</v>
      </c>
      <c r="B11" s="118" t="s">
        <v>18</v>
      </c>
      <c r="C11" s="117" t="s">
        <v>18</v>
      </c>
      <c r="D11" s="117" t="s">
        <v>18</v>
      </c>
      <c r="E11" s="117" t="s">
        <v>18</v>
      </c>
      <c r="F11" s="117" t="s">
        <v>18</v>
      </c>
      <c r="G11" s="117" t="s">
        <v>18</v>
      </c>
      <c r="H11" s="117">
        <v>18.126216291353906</v>
      </c>
      <c r="I11" s="117">
        <v>20.741421568627452</v>
      </c>
      <c r="J11" s="117">
        <v>26.173633440514472</v>
      </c>
      <c r="K11" s="117">
        <v>24.992040751353073</v>
      </c>
      <c r="L11" s="117">
        <v>25.215294522907339</v>
      </c>
      <c r="M11" s="117">
        <v>25.738798856053386</v>
      </c>
      <c r="N11" s="117">
        <v>24.934229757380905</v>
      </c>
      <c r="O11" s="117">
        <v>30.071386079714468</v>
      </c>
      <c r="P11" s="117">
        <v>33.413824328403258</v>
      </c>
      <c r="Q11" s="117">
        <v>28.022318660880348</v>
      </c>
      <c r="R11" s="117">
        <v>24.937888198757761</v>
      </c>
      <c r="S11" s="117">
        <v>23.472322070452915</v>
      </c>
      <c r="T11" s="117">
        <v>25.991991263196212</v>
      </c>
      <c r="U11" s="117">
        <v>24.172185430463578</v>
      </c>
      <c r="V11" s="117">
        <v>23.329760628795984</v>
      </c>
      <c r="W11" s="117">
        <v>22.932078009414912</v>
      </c>
      <c r="X11" s="144">
        <v>12.410256410256409</v>
      </c>
      <c r="Y11" s="117" t="s">
        <v>22</v>
      </c>
      <c r="Z11" s="144">
        <v>12.855254461335086</v>
      </c>
      <c r="AA11" s="144">
        <v>15.670650730411687</v>
      </c>
      <c r="AB11" s="116">
        <v>14.167812929848701</v>
      </c>
    </row>
    <row r="12" spans="1:28" ht="14.1" customHeight="1" x14ac:dyDescent="0.2">
      <c r="A12" s="119">
        <v>3</v>
      </c>
      <c r="B12" s="118" t="s">
        <v>18</v>
      </c>
      <c r="C12" s="117" t="s">
        <v>18</v>
      </c>
      <c r="D12" s="117" t="s">
        <v>18</v>
      </c>
      <c r="E12" s="117" t="s">
        <v>18</v>
      </c>
      <c r="F12" s="117" t="s">
        <v>18</v>
      </c>
      <c r="G12" s="117" t="s">
        <v>18</v>
      </c>
      <c r="H12" s="117">
        <v>12.167901234567902</v>
      </c>
      <c r="I12" s="117">
        <v>12.69511954159257</v>
      </c>
      <c r="J12" s="117">
        <v>13.92059804020608</v>
      </c>
      <c r="K12" s="117">
        <v>14.232131694102938</v>
      </c>
      <c r="L12" s="117">
        <v>13.709763661640467</v>
      </c>
      <c r="M12" s="117">
        <v>16.225345973629725</v>
      </c>
      <c r="N12" s="117">
        <v>14.773333333333319</v>
      </c>
      <c r="O12" s="117">
        <v>12.437255995538196</v>
      </c>
      <c r="P12" s="117">
        <v>16.711158569140416</v>
      </c>
      <c r="Q12" s="117">
        <v>16.496878080841277</v>
      </c>
      <c r="R12" s="117">
        <v>11.311914323962533</v>
      </c>
      <c r="S12" s="117">
        <v>13.771234428086071</v>
      </c>
      <c r="T12" s="117">
        <v>15.031995346131469</v>
      </c>
      <c r="U12" s="117">
        <v>14.502923976608187</v>
      </c>
      <c r="V12" s="117">
        <v>13.299918405408546</v>
      </c>
      <c r="W12" s="117">
        <v>12.659401808485965</v>
      </c>
      <c r="X12" s="144">
        <v>9.8586572438162428</v>
      </c>
      <c r="Y12" s="117" t="s">
        <v>22</v>
      </c>
      <c r="Z12" s="144">
        <v>5.6603773584905568</v>
      </c>
      <c r="AA12" s="144">
        <v>5.8042302016724108</v>
      </c>
      <c r="AB12" s="116">
        <v>5.2204888834295433</v>
      </c>
    </row>
    <row r="13" spans="1:28" ht="14.1" customHeight="1" x14ac:dyDescent="0.2">
      <c r="A13" s="119">
        <v>4</v>
      </c>
      <c r="B13" s="118" t="s">
        <v>18</v>
      </c>
      <c r="C13" s="117" t="s">
        <v>18</v>
      </c>
      <c r="D13" s="117" t="s">
        <v>18</v>
      </c>
      <c r="E13" s="117" t="s">
        <v>18</v>
      </c>
      <c r="F13" s="117" t="s">
        <v>18</v>
      </c>
      <c r="G13" s="117" t="s">
        <v>18</v>
      </c>
      <c r="H13" s="117">
        <v>15.95172998962949</v>
      </c>
      <c r="I13" s="117">
        <v>15.68683409436834</v>
      </c>
      <c r="J13" s="117">
        <v>16.540427949252035</v>
      </c>
      <c r="K13" s="117">
        <v>18.901982790871681</v>
      </c>
      <c r="L13" s="117">
        <v>12.439799159749974</v>
      </c>
      <c r="M13" s="117">
        <v>15.552805280528053</v>
      </c>
      <c r="N13" s="117">
        <v>14.812587692924447</v>
      </c>
      <c r="O13" s="117">
        <v>16.806638672265539</v>
      </c>
      <c r="P13" s="117">
        <v>20.208747514910534</v>
      </c>
      <c r="Q13" s="117">
        <v>16.898903053661428</v>
      </c>
      <c r="R13" s="117">
        <v>15.741377616193365</v>
      </c>
      <c r="S13" s="117">
        <v>15.833249824631727</v>
      </c>
      <c r="T13" s="117">
        <v>15.927799266091428</v>
      </c>
      <c r="U13" s="117">
        <v>15.981152449199962</v>
      </c>
      <c r="V13" s="117">
        <v>16.756756756756737</v>
      </c>
      <c r="W13" s="117">
        <v>14.426992437463651</v>
      </c>
      <c r="X13" s="144">
        <v>14.241456094491243</v>
      </c>
      <c r="Y13" s="117" t="s">
        <v>22</v>
      </c>
      <c r="Z13" s="144">
        <v>10.942507068803028</v>
      </c>
      <c r="AA13" s="144">
        <v>10.416859229133946</v>
      </c>
      <c r="AB13" s="116">
        <v>10.141441354758001</v>
      </c>
    </row>
    <row r="14" spans="1:28" ht="14.1" customHeight="1" x14ac:dyDescent="0.2">
      <c r="A14" s="119">
        <v>5</v>
      </c>
      <c r="B14" s="118" t="s">
        <v>18</v>
      </c>
      <c r="C14" s="117" t="s">
        <v>18</v>
      </c>
      <c r="D14" s="117" t="s">
        <v>18</v>
      </c>
      <c r="E14" s="117" t="s">
        <v>18</v>
      </c>
      <c r="F14" s="117" t="s">
        <v>18</v>
      </c>
      <c r="G14" s="117" t="s">
        <v>18</v>
      </c>
      <c r="H14" s="117">
        <v>16.873654578572612</v>
      </c>
      <c r="I14" s="117">
        <v>15.241635687732341</v>
      </c>
      <c r="J14" s="117">
        <v>20.676758682101514</v>
      </c>
      <c r="K14" s="117">
        <v>19.128508124076809</v>
      </c>
      <c r="L14" s="117">
        <v>18.628743642870596</v>
      </c>
      <c r="M14" s="117">
        <v>23.764617125612979</v>
      </c>
      <c r="N14" s="117">
        <v>20.085719851938418</v>
      </c>
      <c r="O14" s="117">
        <v>21.283255086072007</v>
      </c>
      <c r="P14" s="117">
        <v>20.707860774344937</v>
      </c>
      <c r="Q14" s="117">
        <v>19.21984472637758</v>
      </c>
      <c r="R14" s="117">
        <v>17.788815305371607</v>
      </c>
      <c r="S14" s="117">
        <v>19.333209163717633</v>
      </c>
      <c r="T14" s="117">
        <v>18.030842230130485</v>
      </c>
      <c r="U14" s="117">
        <v>17.422680412371133</v>
      </c>
      <c r="V14" s="117">
        <v>16.608570842731172</v>
      </c>
      <c r="W14" s="117">
        <v>14.547346514047868</v>
      </c>
      <c r="X14" s="144">
        <v>9.7125435540069684</v>
      </c>
      <c r="Y14" s="117" t="s">
        <v>22</v>
      </c>
      <c r="Z14" s="144">
        <v>4.7570436913025755</v>
      </c>
      <c r="AA14" s="144">
        <v>7.2646103896103851</v>
      </c>
      <c r="AB14" s="116">
        <v>6.4383842526143171</v>
      </c>
    </row>
    <row r="15" spans="1:28" ht="14.1" customHeight="1" x14ac:dyDescent="0.2">
      <c r="A15" s="119">
        <v>6</v>
      </c>
      <c r="B15" s="118" t="s">
        <v>18</v>
      </c>
      <c r="C15" s="117" t="s">
        <v>18</v>
      </c>
      <c r="D15" s="117" t="s">
        <v>18</v>
      </c>
      <c r="E15" s="117" t="s">
        <v>18</v>
      </c>
      <c r="F15" s="117" t="s">
        <v>18</v>
      </c>
      <c r="G15" s="117" t="s">
        <v>18</v>
      </c>
      <c r="H15" s="117">
        <v>19.492812901717894</v>
      </c>
      <c r="I15" s="117">
        <v>22.50402078436224</v>
      </c>
      <c r="J15" s="117">
        <v>20.509265095172065</v>
      </c>
      <c r="K15" s="117">
        <v>22.710529658325925</v>
      </c>
      <c r="L15" s="117">
        <v>16.84336072091174</v>
      </c>
      <c r="M15" s="117">
        <v>19.352035749751735</v>
      </c>
      <c r="N15" s="117">
        <v>19.438614900314789</v>
      </c>
      <c r="O15" s="117">
        <v>21.328189583907399</v>
      </c>
      <c r="P15" s="117">
        <v>23.353794642857142</v>
      </c>
      <c r="Q15" s="117">
        <v>19.253208868144693</v>
      </c>
      <c r="R15" s="117">
        <v>13.171241050119336</v>
      </c>
      <c r="S15" s="117">
        <v>15.243902439024403</v>
      </c>
      <c r="T15" s="117">
        <v>17.503097893432475</v>
      </c>
      <c r="U15" s="117">
        <v>16.323345817727841</v>
      </c>
      <c r="V15" s="117">
        <v>13.554400977995106</v>
      </c>
      <c r="W15" s="117">
        <v>14.230995875073651</v>
      </c>
      <c r="X15" s="144">
        <v>9.4437652811735848</v>
      </c>
      <c r="Y15" s="117" t="s">
        <v>22</v>
      </c>
      <c r="Z15" s="144">
        <v>6.0727013542409063</v>
      </c>
      <c r="AA15" s="144">
        <v>9.9038863351441595</v>
      </c>
      <c r="AB15" s="116">
        <v>9.7443181818181923</v>
      </c>
    </row>
    <row r="16" spans="1:28" ht="14.1" customHeight="1" x14ac:dyDescent="0.2">
      <c r="A16" s="119">
        <v>7</v>
      </c>
      <c r="B16" s="118" t="s">
        <v>18</v>
      </c>
      <c r="C16" s="117" t="s">
        <v>18</v>
      </c>
      <c r="D16" s="117" t="s">
        <v>18</v>
      </c>
      <c r="E16" s="117" t="s">
        <v>18</v>
      </c>
      <c r="F16" s="117" t="s">
        <v>18</v>
      </c>
      <c r="G16" s="117" t="s">
        <v>18</v>
      </c>
      <c r="H16" s="117">
        <v>9.4852240228789331</v>
      </c>
      <c r="I16" s="117">
        <v>10.72463768115942</v>
      </c>
      <c r="J16" s="117">
        <v>10.413476263399694</v>
      </c>
      <c r="K16" s="117">
        <v>9.7992916174734344</v>
      </c>
      <c r="L16" s="117">
        <v>9.8242811501597451</v>
      </c>
      <c r="M16" s="117">
        <v>14.103585657370518</v>
      </c>
      <c r="N16" s="117">
        <v>10.259337791551141</v>
      </c>
      <c r="O16" s="117">
        <v>11.871461871461877</v>
      </c>
      <c r="P16" s="117">
        <v>17.783132530120483</v>
      </c>
      <c r="Q16" s="117">
        <v>17.811579980372915</v>
      </c>
      <c r="R16" s="117">
        <v>13.252045563933896</v>
      </c>
      <c r="S16" s="117">
        <v>10.381222432262131</v>
      </c>
      <c r="T16" s="117">
        <v>10.756906980546026</v>
      </c>
      <c r="U16" s="117">
        <v>11.089043363124793</v>
      </c>
      <c r="V16" s="117">
        <v>11.804498562489426</v>
      </c>
      <c r="W16" s="117">
        <v>10.354729729729742</v>
      </c>
      <c r="X16" s="144">
        <v>11.311589174184608</v>
      </c>
      <c r="Y16" s="117" t="s">
        <v>22</v>
      </c>
      <c r="Z16" s="144">
        <v>6.8177973270174244</v>
      </c>
      <c r="AA16" s="144">
        <v>7.3276610522660182</v>
      </c>
      <c r="AB16" s="116">
        <v>7.5168022638839815</v>
      </c>
    </row>
    <row r="17" spans="1:28" ht="14.1" customHeight="1" x14ac:dyDescent="0.2">
      <c r="A17" s="119">
        <v>8</v>
      </c>
      <c r="B17" s="118" t="s">
        <v>18</v>
      </c>
      <c r="C17" s="117" t="s">
        <v>18</v>
      </c>
      <c r="D17" s="117" t="s">
        <v>18</v>
      </c>
      <c r="E17" s="117" t="s">
        <v>18</v>
      </c>
      <c r="F17" s="117" t="s">
        <v>18</v>
      </c>
      <c r="G17" s="117" t="s">
        <v>18</v>
      </c>
      <c r="H17" s="117">
        <v>9.7361088346172764</v>
      </c>
      <c r="I17" s="117">
        <v>15.307150050352467</v>
      </c>
      <c r="J17" s="117">
        <v>16.921621195395048</v>
      </c>
      <c r="K17" s="117">
        <v>18.982229402261712</v>
      </c>
      <c r="L17" s="117">
        <v>14.626914841047602</v>
      </c>
      <c r="M17" s="117">
        <v>17.161052455170104</v>
      </c>
      <c r="N17" s="117">
        <v>16.483833718244792</v>
      </c>
      <c r="O17" s="117">
        <v>15.935100680863393</v>
      </c>
      <c r="P17" s="117">
        <v>16.524701873935264</v>
      </c>
      <c r="Q17" s="117">
        <v>16.545860050181211</v>
      </c>
      <c r="R17" s="117">
        <v>16.240497581202501</v>
      </c>
      <c r="S17" s="117">
        <v>15.460220480807555</v>
      </c>
      <c r="T17" s="117">
        <v>17.060367454068235</v>
      </c>
      <c r="U17" s="117">
        <v>16.538090646094503</v>
      </c>
      <c r="V17" s="117">
        <v>18.571253222044916</v>
      </c>
      <c r="W17" s="117">
        <v>17.959667852906279</v>
      </c>
      <c r="X17" s="144">
        <v>13.487366264511719</v>
      </c>
      <c r="Y17" s="117" t="s">
        <v>22</v>
      </c>
      <c r="Z17" s="144">
        <v>10.338345864661663</v>
      </c>
      <c r="AA17" s="144">
        <v>12.813667912439936</v>
      </c>
      <c r="AB17" s="116">
        <v>8.3558826712847694</v>
      </c>
    </row>
    <row r="18" spans="1:28" ht="14.1" customHeight="1" x14ac:dyDescent="0.2">
      <c r="A18" s="119">
        <v>9</v>
      </c>
      <c r="B18" s="118" t="s">
        <v>18</v>
      </c>
      <c r="C18" s="117" t="s">
        <v>18</v>
      </c>
      <c r="D18" s="117" t="s">
        <v>18</v>
      </c>
      <c r="E18" s="117" t="s">
        <v>18</v>
      </c>
      <c r="F18" s="117" t="s">
        <v>18</v>
      </c>
      <c r="G18" s="117" t="s">
        <v>18</v>
      </c>
      <c r="H18" s="117">
        <v>12.136892861343055</v>
      </c>
      <c r="I18" s="117">
        <v>13.379595812028244</v>
      </c>
      <c r="J18" s="117">
        <v>13.005561172901922</v>
      </c>
      <c r="K18" s="117">
        <v>13.481692327597361</v>
      </c>
      <c r="L18" s="117">
        <v>10.415035238841034</v>
      </c>
      <c r="M18" s="117">
        <v>13.306025369978858</v>
      </c>
      <c r="N18" s="117">
        <v>14.573958484540569</v>
      </c>
      <c r="O18" s="117">
        <v>15.791782424331032</v>
      </c>
      <c r="P18" s="117">
        <v>13.68912797281993</v>
      </c>
      <c r="Q18" s="117">
        <v>15.439396097422019</v>
      </c>
      <c r="R18" s="117">
        <v>13.181044267877425</v>
      </c>
      <c r="S18" s="117">
        <v>13.710601719197715</v>
      </c>
      <c r="T18" s="117">
        <v>14.267315397824836</v>
      </c>
      <c r="U18" s="117">
        <v>13.496844520940906</v>
      </c>
      <c r="V18" s="117">
        <v>11.497476163768921</v>
      </c>
      <c r="W18" s="117">
        <v>11.094308496013198</v>
      </c>
      <c r="X18" s="144">
        <v>10.897435897435896</v>
      </c>
      <c r="Y18" s="117" t="s">
        <v>22</v>
      </c>
      <c r="Z18" s="144">
        <v>6.8142186452045603</v>
      </c>
      <c r="AA18" s="144">
        <v>8.0170462112132128</v>
      </c>
      <c r="AB18" s="116">
        <v>8.5744070888715189</v>
      </c>
    </row>
    <row r="19" spans="1:28" ht="14.1" customHeight="1" x14ac:dyDescent="0.2">
      <c r="A19" s="119">
        <v>10</v>
      </c>
      <c r="B19" s="118" t="s">
        <v>18</v>
      </c>
      <c r="C19" s="117" t="s">
        <v>18</v>
      </c>
      <c r="D19" s="117" t="s">
        <v>18</v>
      </c>
      <c r="E19" s="117" t="s">
        <v>18</v>
      </c>
      <c r="F19" s="117" t="s">
        <v>18</v>
      </c>
      <c r="G19" s="117" t="s">
        <v>18</v>
      </c>
      <c r="H19" s="117">
        <v>6.7959770114942533</v>
      </c>
      <c r="I19" s="117">
        <v>8.6519114688128766</v>
      </c>
      <c r="J19" s="117">
        <v>8.1638582219639737</v>
      </c>
      <c r="K19" s="117">
        <v>6.3832873930073992</v>
      </c>
      <c r="L19" s="117">
        <v>8.6520285007997675</v>
      </c>
      <c r="M19" s="117">
        <v>7.9350766456266904</v>
      </c>
      <c r="N19" s="117">
        <v>9.8581030619865544</v>
      </c>
      <c r="O19" s="117">
        <v>11.178430778551956</v>
      </c>
      <c r="P19" s="117">
        <v>13.799058084772369</v>
      </c>
      <c r="Q19" s="117">
        <v>12.433046583346858</v>
      </c>
      <c r="R19" s="117">
        <v>11.166936790923822</v>
      </c>
      <c r="S19" s="117">
        <v>10.058309037900887</v>
      </c>
      <c r="T19" s="117">
        <v>12.716378162450049</v>
      </c>
      <c r="U19" s="117">
        <v>10.847797062750333</v>
      </c>
      <c r="V19" s="117">
        <v>9.8836228706358469</v>
      </c>
      <c r="W19" s="117">
        <v>9.9162479061976541</v>
      </c>
      <c r="X19" s="144">
        <v>7.577189666036559</v>
      </c>
      <c r="Y19" s="117" t="s">
        <v>22</v>
      </c>
      <c r="Z19" s="144">
        <v>5.8458429561200917</v>
      </c>
      <c r="AA19" s="144">
        <v>7.5061944322985008</v>
      </c>
      <c r="AB19" s="116">
        <v>5.6609365737996411</v>
      </c>
    </row>
    <row r="20" spans="1:28" ht="14.1" customHeight="1" x14ac:dyDescent="0.2">
      <c r="A20" s="119">
        <v>11</v>
      </c>
      <c r="B20" s="118" t="s">
        <v>18</v>
      </c>
      <c r="C20" s="117" t="s">
        <v>18</v>
      </c>
      <c r="D20" s="117" t="s">
        <v>18</v>
      </c>
      <c r="E20" s="117" t="s">
        <v>18</v>
      </c>
      <c r="F20" s="117" t="s">
        <v>18</v>
      </c>
      <c r="G20" s="117" t="s">
        <v>18</v>
      </c>
      <c r="H20" s="117">
        <v>13.307204180664428</v>
      </c>
      <c r="I20" s="117">
        <v>14.261003267345762</v>
      </c>
      <c r="J20" s="117">
        <v>15.023244433569854</v>
      </c>
      <c r="K20" s="117">
        <v>17.079821517104609</v>
      </c>
      <c r="L20" s="117">
        <v>19.088994207477619</v>
      </c>
      <c r="M20" s="117">
        <v>15.372080391091798</v>
      </c>
      <c r="N20" s="117">
        <v>18.422284644194757</v>
      </c>
      <c r="O20" s="117">
        <v>18.190127970749533</v>
      </c>
      <c r="P20" s="117">
        <v>18.836748182419036</v>
      </c>
      <c r="Q20" s="117">
        <v>16.04994324631101</v>
      </c>
      <c r="R20" s="117">
        <v>14.748035136384651</v>
      </c>
      <c r="S20" s="117">
        <v>15.340779576020047</v>
      </c>
      <c r="T20" s="117">
        <v>14.27578215527231</v>
      </c>
      <c r="U20" s="117">
        <v>12.731481481481483</v>
      </c>
      <c r="V20" s="117">
        <v>12.112158124569063</v>
      </c>
      <c r="W20" s="117">
        <v>9.9720410065237761</v>
      </c>
      <c r="X20" s="144">
        <v>7.8322967058281554</v>
      </c>
      <c r="Y20" s="117" t="s">
        <v>22</v>
      </c>
      <c r="Z20" s="144">
        <v>6.4417177914110431</v>
      </c>
      <c r="AA20" s="144">
        <v>11.129991503823296</v>
      </c>
      <c r="AB20" s="116">
        <v>8.6984957488554677</v>
      </c>
    </row>
    <row r="21" spans="1:28" ht="14.1" customHeight="1" x14ac:dyDescent="0.2">
      <c r="A21" s="119">
        <v>12</v>
      </c>
      <c r="B21" s="118" t="s">
        <v>18</v>
      </c>
      <c r="C21" s="117" t="s">
        <v>18</v>
      </c>
      <c r="D21" s="117" t="s">
        <v>18</v>
      </c>
      <c r="E21" s="117" t="s">
        <v>18</v>
      </c>
      <c r="F21" s="117" t="s">
        <v>18</v>
      </c>
      <c r="G21" s="117" t="s">
        <v>18</v>
      </c>
      <c r="H21" s="117">
        <v>19.138755980861244</v>
      </c>
      <c r="I21" s="117">
        <v>19.385474860335194</v>
      </c>
      <c r="J21" s="117">
        <v>19.957139030270561</v>
      </c>
      <c r="K21" s="117">
        <v>21.721198790211712</v>
      </c>
      <c r="L21" s="117">
        <v>20.62588904694168</v>
      </c>
      <c r="M21" s="117">
        <v>17.043059319482083</v>
      </c>
      <c r="N21" s="117">
        <v>19.692400482509033</v>
      </c>
      <c r="O21" s="117">
        <v>20.059435364041605</v>
      </c>
      <c r="P21" s="117">
        <v>19.479830148619961</v>
      </c>
      <c r="Q21" s="117">
        <v>17.469150737962739</v>
      </c>
      <c r="R21" s="117">
        <v>17.775090689238205</v>
      </c>
      <c r="S21" s="117">
        <v>17.424975798644716</v>
      </c>
      <c r="T21" s="117">
        <v>16.513982642237238</v>
      </c>
      <c r="U21" s="117">
        <v>12.324602432179606</v>
      </c>
      <c r="V21" s="117">
        <v>13.367052023121373</v>
      </c>
      <c r="W21" s="117">
        <v>14.115118223071409</v>
      </c>
      <c r="X21" s="144">
        <v>12.265478424015001</v>
      </c>
      <c r="Y21" s="117" t="s">
        <v>22</v>
      </c>
      <c r="Z21" s="144">
        <v>5.7757644394111072</v>
      </c>
      <c r="AA21" s="144">
        <v>7.4892849086397542</v>
      </c>
      <c r="AB21" s="116">
        <v>7.5325268203606504</v>
      </c>
    </row>
    <row r="22" spans="1:28" ht="14.1" customHeight="1" x14ac:dyDescent="0.2">
      <c r="A22" s="119">
        <v>13</v>
      </c>
      <c r="B22" s="118" t="s">
        <v>18</v>
      </c>
      <c r="C22" s="117" t="s">
        <v>18</v>
      </c>
      <c r="D22" s="117" t="s">
        <v>18</v>
      </c>
      <c r="E22" s="117" t="s">
        <v>18</v>
      </c>
      <c r="F22" s="117" t="s">
        <v>18</v>
      </c>
      <c r="G22" s="117" t="s">
        <v>18</v>
      </c>
      <c r="H22" s="117">
        <v>9.8504244710955398</v>
      </c>
      <c r="I22" s="117">
        <v>11.352391423859263</v>
      </c>
      <c r="J22" s="117">
        <v>12.591366708040269</v>
      </c>
      <c r="K22" s="117">
        <v>12.725225225225225</v>
      </c>
      <c r="L22" s="117">
        <v>12.431062751527797</v>
      </c>
      <c r="M22" s="117">
        <v>14.882674381227901</v>
      </c>
      <c r="N22" s="117">
        <v>12.487495831943967</v>
      </c>
      <c r="O22" s="117">
        <v>11.219004681810292</v>
      </c>
      <c r="P22" s="117">
        <v>14.28063943161634</v>
      </c>
      <c r="Q22" s="117">
        <v>14.280633113996089</v>
      </c>
      <c r="R22" s="117">
        <v>13.015184381778749</v>
      </c>
      <c r="S22" s="117">
        <v>11.448983330280264</v>
      </c>
      <c r="T22" s="117">
        <v>12.75712739083365</v>
      </c>
      <c r="U22" s="117">
        <v>13.351158645276293</v>
      </c>
      <c r="V22" s="117">
        <v>8.7887613500085688</v>
      </c>
      <c r="W22" s="117">
        <v>10.148915506636449</v>
      </c>
      <c r="X22" s="144">
        <v>11.827443489334597</v>
      </c>
      <c r="Y22" s="117" t="s">
        <v>22</v>
      </c>
      <c r="Z22" s="144">
        <v>7.4011124845488245</v>
      </c>
      <c r="AA22" s="144">
        <v>6.7693245921634393</v>
      </c>
      <c r="AB22" s="116">
        <v>5.6855662007224774</v>
      </c>
    </row>
    <row r="23" spans="1:28" ht="14.1" customHeight="1" x14ac:dyDescent="0.2">
      <c r="A23" s="119">
        <v>14</v>
      </c>
      <c r="B23" s="118" t="s">
        <v>18</v>
      </c>
      <c r="C23" s="117" t="s">
        <v>18</v>
      </c>
      <c r="D23" s="117" t="s">
        <v>18</v>
      </c>
      <c r="E23" s="117" t="s">
        <v>18</v>
      </c>
      <c r="F23" s="117" t="s">
        <v>18</v>
      </c>
      <c r="G23" s="117" t="s">
        <v>18</v>
      </c>
      <c r="H23" s="117">
        <v>8.6741750642165574</v>
      </c>
      <c r="I23" s="117">
        <v>12.518164832883539</v>
      </c>
      <c r="J23" s="117">
        <v>13.802637175669927</v>
      </c>
      <c r="K23" s="117">
        <v>13.918770581778267</v>
      </c>
      <c r="L23" s="117">
        <v>13.63293999497866</v>
      </c>
      <c r="M23" s="117">
        <v>13.576826196473551</v>
      </c>
      <c r="N23" s="117">
        <v>14.882172131147531</v>
      </c>
      <c r="O23" s="117">
        <v>13.365954159155294</v>
      </c>
      <c r="P23" s="117">
        <v>13.670015864621893</v>
      </c>
      <c r="Q23" s="117">
        <v>12.528188423953896</v>
      </c>
      <c r="R23" s="117">
        <v>6.5770523283725373</v>
      </c>
      <c r="S23" s="117">
        <v>11.049457177322083</v>
      </c>
      <c r="T23" s="117">
        <v>12.091107341894832</v>
      </c>
      <c r="U23" s="117">
        <v>13.394584139264989</v>
      </c>
      <c r="V23" s="117">
        <v>11.406288081891301</v>
      </c>
      <c r="W23" s="117">
        <v>11.441929133858277</v>
      </c>
      <c r="X23" s="144">
        <v>6.8558513309894513</v>
      </c>
      <c r="Y23" s="117" t="s">
        <v>22</v>
      </c>
      <c r="Z23" s="144">
        <v>7.1000239865675203</v>
      </c>
      <c r="AA23" s="144">
        <v>4.853675945753035</v>
      </c>
      <c r="AB23" s="116">
        <v>4.7653429602888115</v>
      </c>
    </row>
    <row r="24" spans="1:28" ht="14.1" customHeight="1" thickBot="1" x14ac:dyDescent="0.25">
      <c r="A24" s="115">
        <v>15</v>
      </c>
      <c r="B24" s="114" t="s">
        <v>18</v>
      </c>
      <c r="C24" s="113" t="s">
        <v>18</v>
      </c>
      <c r="D24" s="113" t="s">
        <v>18</v>
      </c>
      <c r="E24" s="113" t="s">
        <v>18</v>
      </c>
      <c r="F24" s="113" t="s">
        <v>18</v>
      </c>
      <c r="G24" s="113" t="s">
        <v>18</v>
      </c>
      <c r="H24" s="113">
        <v>12.410911771934135</v>
      </c>
      <c r="I24" s="113">
        <v>15.390173410404625</v>
      </c>
      <c r="J24" s="113">
        <v>15.725806451612904</v>
      </c>
      <c r="K24" s="113">
        <v>15.373650987578905</v>
      </c>
      <c r="L24" s="113">
        <v>14.105219552609777</v>
      </c>
      <c r="M24" s="113">
        <v>13.988657844990549</v>
      </c>
      <c r="N24" s="113">
        <v>16.512455516014242</v>
      </c>
      <c r="O24" s="113">
        <v>14.199395770392758</v>
      </c>
      <c r="P24" s="113">
        <v>15.195586760280843</v>
      </c>
      <c r="Q24" s="113">
        <v>13.007456503728251</v>
      </c>
      <c r="R24" s="113">
        <v>13.529898043538163</v>
      </c>
      <c r="S24" s="113">
        <v>13.141567963902979</v>
      </c>
      <c r="T24" s="113">
        <v>12.650097738062</v>
      </c>
      <c r="U24" s="113">
        <v>13.014460511679642</v>
      </c>
      <c r="V24" s="113">
        <v>13.093858632676719</v>
      </c>
      <c r="W24" s="113">
        <v>12.22190118462872</v>
      </c>
      <c r="X24" s="143">
        <v>7.0990359333917645</v>
      </c>
      <c r="Y24" s="113" t="s">
        <v>22</v>
      </c>
      <c r="Z24" s="143">
        <v>5.7640021750951584</v>
      </c>
      <c r="AA24" s="143">
        <v>6.4802366227480483</v>
      </c>
      <c r="AB24" s="112">
        <v>4.5466847090663078</v>
      </c>
    </row>
    <row r="25" spans="1:28" ht="24.75" customHeight="1" x14ac:dyDescent="0.2">
      <c r="A25" s="243" t="s">
        <v>115</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row>
    <row r="26" spans="1:28" ht="14.1" customHeight="1" x14ac:dyDescent="0.2">
      <c r="A26" s="111" t="s">
        <v>133</v>
      </c>
    </row>
    <row r="27" spans="1:28" ht="14.1" customHeight="1" x14ac:dyDescent="0.2"/>
    <row r="28" spans="1:28" ht="14.1" customHeight="1" x14ac:dyDescent="0.2">
      <c r="A28" s="134" t="s">
        <v>62</v>
      </c>
    </row>
    <row r="29" spans="1:28" ht="14.1" customHeight="1" thickBot="1" x14ac:dyDescent="0.25">
      <c r="A29" s="134" t="s">
        <v>132</v>
      </c>
    </row>
    <row r="30" spans="1:28" ht="14.1" customHeight="1" thickBot="1" x14ac:dyDescent="0.25">
      <c r="A30" s="244" t="s">
        <v>16</v>
      </c>
      <c r="B30" s="246" t="s">
        <v>21</v>
      </c>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8"/>
    </row>
    <row r="31" spans="1:28" ht="14.1" customHeight="1" thickBot="1" x14ac:dyDescent="0.25">
      <c r="A31" s="245"/>
      <c r="B31" s="197">
        <v>1998</v>
      </c>
      <c r="C31" s="198">
        <v>1999</v>
      </c>
      <c r="D31" s="198">
        <v>2000</v>
      </c>
      <c r="E31" s="198">
        <v>2001</v>
      </c>
      <c r="F31" s="198">
        <v>2002</v>
      </c>
      <c r="G31" s="198">
        <v>2003</v>
      </c>
      <c r="H31" s="198">
        <v>2004</v>
      </c>
      <c r="I31" s="198">
        <v>2005</v>
      </c>
      <c r="J31" s="198">
        <v>2006</v>
      </c>
      <c r="K31" s="198">
        <v>2007</v>
      </c>
      <c r="L31" s="198">
        <v>2008</v>
      </c>
      <c r="M31" s="198">
        <v>2009</v>
      </c>
      <c r="N31" s="198">
        <v>2010</v>
      </c>
      <c r="O31" s="198">
        <v>2011</v>
      </c>
      <c r="P31" s="198">
        <v>2012</v>
      </c>
      <c r="Q31" s="198">
        <v>2013</v>
      </c>
      <c r="R31" s="198">
        <v>2014</v>
      </c>
      <c r="S31" s="198">
        <v>2015</v>
      </c>
      <c r="T31" s="198">
        <v>2016</v>
      </c>
      <c r="U31" s="198">
        <v>2017</v>
      </c>
      <c r="V31" s="198">
        <v>2018</v>
      </c>
      <c r="W31" s="198">
        <v>2019</v>
      </c>
      <c r="X31" s="198">
        <v>2020</v>
      </c>
      <c r="Y31" s="198" t="s">
        <v>107</v>
      </c>
      <c r="Z31" s="198">
        <v>2022</v>
      </c>
      <c r="AA31" s="226">
        <v>2023</v>
      </c>
      <c r="AB31" s="199">
        <v>2024</v>
      </c>
    </row>
    <row r="32" spans="1:28" ht="14.1" customHeight="1" thickBot="1" x14ac:dyDescent="0.25">
      <c r="A32" s="133" t="s">
        <v>1</v>
      </c>
      <c r="B32" s="126">
        <v>2.9263554125432578</v>
      </c>
      <c r="C32" s="125">
        <v>3.0573404821348173</v>
      </c>
      <c r="D32" s="125">
        <v>2.4956085189535284</v>
      </c>
      <c r="E32" s="125">
        <v>2.4658447184271912</v>
      </c>
      <c r="F32" s="125">
        <v>2.4516990131938825</v>
      </c>
      <c r="G32" s="125">
        <v>3.0299674411393385</v>
      </c>
      <c r="H32" s="125">
        <v>3.6847503611959724</v>
      </c>
      <c r="I32" s="125">
        <v>3.8943394545474797</v>
      </c>
      <c r="J32" s="125">
        <v>3.6876932796860973</v>
      </c>
      <c r="K32" s="125">
        <v>4.2871687009834085</v>
      </c>
      <c r="L32" s="125">
        <v>4.6172077631696631</v>
      </c>
      <c r="M32" s="125">
        <v>4.3542009152708046</v>
      </c>
      <c r="N32" s="125">
        <v>4.2460947102598938</v>
      </c>
      <c r="O32" s="125">
        <v>4.5588333667803802</v>
      </c>
      <c r="P32" s="125">
        <v>3.5</v>
      </c>
      <c r="Q32" s="125">
        <v>3.3</v>
      </c>
      <c r="R32" s="125">
        <v>3.401737844333518</v>
      </c>
      <c r="S32" s="125">
        <v>3.2221829968869344</v>
      </c>
      <c r="T32" s="125">
        <v>2.9804749340369385</v>
      </c>
      <c r="U32" s="125">
        <v>3.1484720650272662</v>
      </c>
      <c r="V32" s="125">
        <v>3.2153011635175774</v>
      </c>
      <c r="W32" s="125">
        <v>3.1228527897551372</v>
      </c>
      <c r="X32" s="148">
        <v>2.2000974726728373</v>
      </c>
      <c r="Y32" s="125" t="s">
        <v>22</v>
      </c>
      <c r="Z32" s="148">
        <v>1.4337524659745333</v>
      </c>
      <c r="AA32" s="148">
        <v>1.6065708748782586</v>
      </c>
      <c r="AB32" s="124">
        <v>1.52409095969154</v>
      </c>
    </row>
    <row r="33" spans="1:28" ht="14.1" customHeight="1" thickBot="1" x14ac:dyDescent="0.25">
      <c r="A33" s="132" t="s">
        <v>3</v>
      </c>
      <c r="B33" s="131" t="s">
        <v>4</v>
      </c>
      <c r="C33" s="130" t="s">
        <v>4</v>
      </c>
      <c r="D33" s="130" t="s">
        <v>4</v>
      </c>
      <c r="E33" s="130" t="s">
        <v>4</v>
      </c>
      <c r="F33" s="130" t="s">
        <v>4</v>
      </c>
      <c r="G33" s="130" t="s">
        <v>4</v>
      </c>
      <c r="H33" s="130" t="s">
        <v>4</v>
      </c>
      <c r="I33" s="130" t="s">
        <v>4</v>
      </c>
      <c r="J33" s="130" t="s">
        <v>4</v>
      </c>
      <c r="K33" s="130" t="s">
        <v>4</v>
      </c>
      <c r="L33" s="130" t="s">
        <v>4</v>
      </c>
      <c r="M33" s="130" t="s">
        <v>4</v>
      </c>
      <c r="N33" s="129" t="s">
        <v>4</v>
      </c>
      <c r="O33" s="129" t="s">
        <v>4</v>
      </c>
      <c r="P33" s="129" t="s">
        <v>4</v>
      </c>
      <c r="Q33" s="129" t="s">
        <v>4</v>
      </c>
      <c r="R33" s="129" t="s">
        <v>4</v>
      </c>
      <c r="S33" s="129" t="s">
        <v>4</v>
      </c>
      <c r="T33" s="129" t="s">
        <v>4</v>
      </c>
      <c r="U33" s="129" t="s">
        <v>4</v>
      </c>
      <c r="V33" s="129" t="s">
        <v>4</v>
      </c>
      <c r="W33" s="129" t="s">
        <v>4</v>
      </c>
      <c r="X33" s="150" t="s">
        <v>4</v>
      </c>
      <c r="Y33" s="129" t="s">
        <v>22</v>
      </c>
      <c r="Z33" s="150" t="s">
        <v>4</v>
      </c>
      <c r="AA33" s="150" t="s">
        <v>4</v>
      </c>
      <c r="AB33" s="196" t="s">
        <v>4</v>
      </c>
    </row>
    <row r="34" spans="1:28" ht="14.1" customHeight="1" thickBot="1" x14ac:dyDescent="0.25">
      <c r="A34" s="127" t="s">
        <v>2</v>
      </c>
      <c r="B34" s="126">
        <v>2.9544270434276259</v>
      </c>
      <c r="C34" s="125">
        <v>3.0883082520257976</v>
      </c>
      <c r="D34" s="125">
        <v>2.5197825493776631</v>
      </c>
      <c r="E34" s="125">
        <v>2.4763858152965943</v>
      </c>
      <c r="F34" s="125">
        <v>2.4778858911985844</v>
      </c>
      <c r="G34" s="125">
        <v>3.0630408741309632</v>
      </c>
      <c r="H34" s="125">
        <v>3.7251360271162248</v>
      </c>
      <c r="I34" s="125">
        <v>3.9384622315324753</v>
      </c>
      <c r="J34" s="125">
        <v>3.7308244370682697</v>
      </c>
      <c r="K34" s="125">
        <v>4.3370494029766284</v>
      </c>
      <c r="L34" s="125">
        <v>4.6703079236919178</v>
      </c>
      <c r="M34" s="125">
        <v>4.4026146139850404</v>
      </c>
      <c r="N34" s="125">
        <v>4.2747061139546654</v>
      </c>
      <c r="O34" s="125">
        <v>4.6077912126300049</v>
      </c>
      <c r="P34" s="125">
        <v>3.5489020619132146</v>
      </c>
      <c r="Q34" s="125">
        <v>3.348685155119667</v>
      </c>
      <c r="R34" s="125">
        <v>3.401737844333518</v>
      </c>
      <c r="S34" s="125">
        <v>3.2221829968869344</v>
      </c>
      <c r="T34" s="125">
        <v>2.9804749340369385</v>
      </c>
      <c r="U34" s="125">
        <v>3.1484720650272662</v>
      </c>
      <c r="V34" s="125">
        <v>3.2153011635175774</v>
      </c>
      <c r="W34" s="125">
        <v>3.1228527897551372</v>
      </c>
      <c r="X34" s="148">
        <v>2.2000974726728373</v>
      </c>
      <c r="Y34" s="125" t="s">
        <v>22</v>
      </c>
      <c r="Z34" s="148">
        <v>1.4337524659745333</v>
      </c>
      <c r="AA34" s="148">
        <v>1.6065708748782586</v>
      </c>
      <c r="AB34" s="124">
        <v>1.52409095969154</v>
      </c>
    </row>
    <row r="35" spans="1:28" ht="14.1" customHeight="1" x14ac:dyDescent="0.2">
      <c r="A35" s="123">
        <v>1</v>
      </c>
      <c r="B35" s="122" t="s">
        <v>18</v>
      </c>
      <c r="C35" s="121" t="s">
        <v>18</v>
      </c>
      <c r="D35" s="121" t="s">
        <v>18</v>
      </c>
      <c r="E35" s="121" t="s">
        <v>18</v>
      </c>
      <c r="F35" s="121" t="s">
        <v>18</v>
      </c>
      <c r="G35" s="121" t="s">
        <v>18</v>
      </c>
      <c r="H35" s="121">
        <v>6.7588066745322761</v>
      </c>
      <c r="I35" s="121">
        <v>5.5654974946313533</v>
      </c>
      <c r="J35" s="121">
        <v>7.09614126880314</v>
      </c>
      <c r="K35" s="121">
        <v>6.8326012689116649</v>
      </c>
      <c r="L35" s="121">
        <v>6.8875040997048202</v>
      </c>
      <c r="M35" s="121">
        <v>3.8015463917525771</v>
      </c>
      <c r="N35" s="121">
        <v>6.3950576056102868</v>
      </c>
      <c r="O35" s="121">
        <v>9.0051316007283546</v>
      </c>
      <c r="P35" s="121">
        <v>6.1003749639457743</v>
      </c>
      <c r="Q35" s="121">
        <v>4.7294356593645723</v>
      </c>
      <c r="R35" s="121">
        <v>7.2033290285550233</v>
      </c>
      <c r="S35" s="121">
        <v>5.0391459074733129</v>
      </c>
      <c r="T35" s="121">
        <v>5.1837083452007935</v>
      </c>
      <c r="U35" s="121">
        <v>5.9667566415684048</v>
      </c>
      <c r="V35" s="121">
        <v>4.4224330357142865</v>
      </c>
      <c r="W35" s="121">
        <v>3.9449923600500045</v>
      </c>
      <c r="X35" s="145">
        <v>3.2486463973344453</v>
      </c>
      <c r="Y35" s="121" t="s">
        <v>22</v>
      </c>
      <c r="Z35" s="145">
        <v>2.9469001946066173</v>
      </c>
      <c r="AA35" s="145">
        <v>2.5176803394625149</v>
      </c>
      <c r="AB35" s="120">
        <v>2.2756733400547291</v>
      </c>
    </row>
    <row r="36" spans="1:28" ht="14.1" customHeight="1" x14ac:dyDescent="0.2">
      <c r="A36" s="119">
        <v>2</v>
      </c>
      <c r="B36" s="118" t="s">
        <v>18</v>
      </c>
      <c r="C36" s="117" t="s">
        <v>18</v>
      </c>
      <c r="D36" s="117" t="s">
        <v>18</v>
      </c>
      <c r="E36" s="117" t="s">
        <v>18</v>
      </c>
      <c r="F36" s="117" t="s">
        <v>18</v>
      </c>
      <c r="G36" s="117" t="s">
        <v>18</v>
      </c>
      <c r="H36" s="117">
        <v>4.0091116173120733</v>
      </c>
      <c r="I36" s="117">
        <v>2.0744931636020745</v>
      </c>
      <c r="J36" s="117">
        <v>3.3364661654135341</v>
      </c>
      <c r="K36" s="117">
        <v>4.9465572955505843</v>
      </c>
      <c r="L36" s="117">
        <v>4.4541273299443231</v>
      </c>
      <c r="M36" s="117">
        <v>3.2945736434108532</v>
      </c>
      <c r="N36" s="117">
        <v>4.3002915451895021</v>
      </c>
      <c r="O36" s="117">
        <v>3.7092731829573955</v>
      </c>
      <c r="P36" s="117">
        <v>3.1537450722733245</v>
      </c>
      <c r="Q36" s="117">
        <v>2.4415857180362299</v>
      </c>
      <c r="R36" s="117">
        <v>3.3064516129032273</v>
      </c>
      <c r="S36" s="117">
        <v>3.7239868565169782</v>
      </c>
      <c r="T36" s="117">
        <v>2.6836541068040143</v>
      </c>
      <c r="U36" s="117">
        <v>2.9347229840921556</v>
      </c>
      <c r="V36" s="117">
        <v>3.5269159374171299</v>
      </c>
      <c r="W36" s="117">
        <v>3.2335011926848671</v>
      </c>
      <c r="X36" s="144">
        <v>1.5045135406218655</v>
      </c>
      <c r="Y36" s="117" t="s">
        <v>22</v>
      </c>
      <c r="Z36" s="144">
        <v>0.74587107085775228</v>
      </c>
      <c r="AA36" s="144">
        <v>1.2513312034078805</v>
      </c>
      <c r="AB36" s="116">
        <v>1.595470921255792</v>
      </c>
    </row>
    <row r="37" spans="1:28" ht="14.1" customHeight="1" x14ac:dyDescent="0.2">
      <c r="A37" s="119">
        <v>3</v>
      </c>
      <c r="B37" s="118" t="s">
        <v>18</v>
      </c>
      <c r="C37" s="117" t="s">
        <v>18</v>
      </c>
      <c r="D37" s="117" t="s">
        <v>18</v>
      </c>
      <c r="E37" s="117" t="s">
        <v>18</v>
      </c>
      <c r="F37" s="117" t="s">
        <v>18</v>
      </c>
      <c r="G37" s="117" t="s">
        <v>18</v>
      </c>
      <c r="H37" s="117">
        <v>4.7560975609756095</v>
      </c>
      <c r="I37" s="117">
        <v>4.8378426805232033</v>
      </c>
      <c r="J37" s="117">
        <v>3.766086298258895</v>
      </c>
      <c r="K37" s="117">
        <v>6.0554930633670789</v>
      </c>
      <c r="L37" s="117">
        <v>4.6860356138706658</v>
      </c>
      <c r="M37" s="117">
        <v>7.5482300056190308</v>
      </c>
      <c r="N37" s="117">
        <v>3.6516853932584232</v>
      </c>
      <c r="O37" s="117">
        <v>3.7764068050102817</v>
      </c>
      <c r="P37" s="117">
        <v>3.6010558069381595</v>
      </c>
      <c r="Q37" s="117">
        <v>3.0957523398128148</v>
      </c>
      <c r="R37" s="117">
        <v>3.4531609704267758</v>
      </c>
      <c r="S37" s="117">
        <v>2.831827658095897</v>
      </c>
      <c r="T37" s="117">
        <v>3.5440449821093893</v>
      </c>
      <c r="U37" s="117">
        <v>2.637768817204301</v>
      </c>
      <c r="V37" s="117">
        <v>2.7058823529411762</v>
      </c>
      <c r="W37" s="117">
        <v>2.8873123246988937</v>
      </c>
      <c r="X37" s="144">
        <v>2.0596473883671131</v>
      </c>
      <c r="Y37" s="117" t="s">
        <v>22</v>
      </c>
      <c r="Z37" s="144">
        <v>1.9557135930176175</v>
      </c>
      <c r="AA37" s="144">
        <v>1.5415216310293389</v>
      </c>
      <c r="AB37" s="116">
        <v>1.9996774713755887</v>
      </c>
    </row>
    <row r="38" spans="1:28" ht="14.1" customHeight="1" x14ac:dyDescent="0.2">
      <c r="A38" s="119">
        <v>4</v>
      </c>
      <c r="B38" s="118" t="s">
        <v>18</v>
      </c>
      <c r="C38" s="117" t="s">
        <v>18</v>
      </c>
      <c r="D38" s="117" t="s">
        <v>18</v>
      </c>
      <c r="E38" s="117" t="s">
        <v>18</v>
      </c>
      <c r="F38" s="117" t="s">
        <v>18</v>
      </c>
      <c r="G38" s="117" t="s">
        <v>18</v>
      </c>
      <c r="H38" s="117">
        <v>3.7212787212787215</v>
      </c>
      <c r="I38" s="117">
        <v>5.2062868369351669</v>
      </c>
      <c r="J38" s="117">
        <v>3.183933382316924</v>
      </c>
      <c r="K38" s="117">
        <v>5.1331719128329301</v>
      </c>
      <c r="L38" s="117">
        <v>6.6978922716627629</v>
      </c>
      <c r="M38" s="117">
        <v>5.6578050443081116</v>
      </c>
      <c r="N38" s="117">
        <v>4.7553411440385966</v>
      </c>
      <c r="O38" s="117">
        <v>4.7477744807121702</v>
      </c>
      <c r="P38" s="117">
        <v>5.1826484018264836</v>
      </c>
      <c r="Q38" s="117">
        <v>3.2569631626235398</v>
      </c>
      <c r="R38" s="117">
        <v>3.7559704732957027</v>
      </c>
      <c r="S38" s="117">
        <v>3.1876715220603771</v>
      </c>
      <c r="T38" s="117">
        <v>3.5073068893528179</v>
      </c>
      <c r="U38" s="117">
        <v>2.5041050903119868</v>
      </c>
      <c r="V38" s="117">
        <v>2.8294260307194818</v>
      </c>
      <c r="W38" s="117">
        <v>4.0970564836913308</v>
      </c>
      <c r="X38" s="144">
        <v>2.5024826216484612</v>
      </c>
      <c r="Y38" s="117" t="s">
        <v>22</v>
      </c>
      <c r="Z38" s="144">
        <v>0.98911968348170176</v>
      </c>
      <c r="AA38" s="144">
        <v>2.3301737756714052</v>
      </c>
      <c r="AB38" s="116">
        <v>1.7799999999999996</v>
      </c>
    </row>
    <row r="39" spans="1:28" ht="14.1" customHeight="1" x14ac:dyDescent="0.2">
      <c r="A39" s="119">
        <v>5</v>
      </c>
      <c r="B39" s="118" t="s">
        <v>18</v>
      </c>
      <c r="C39" s="117" t="s">
        <v>18</v>
      </c>
      <c r="D39" s="117" t="s">
        <v>18</v>
      </c>
      <c r="E39" s="117" t="s">
        <v>18</v>
      </c>
      <c r="F39" s="117" t="s">
        <v>18</v>
      </c>
      <c r="G39" s="117" t="s">
        <v>18</v>
      </c>
      <c r="H39" s="117">
        <v>2.6705410267054104</v>
      </c>
      <c r="I39" s="117">
        <v>3.2620922384701911</v>
      </c>
      <c r="J39" s="117">
        <v>3.3915141194834679</v>
      </c>
      <c r="K39" s="117">
        <v>3.7132247929163094</v>
      </c>
      <c r="L39" s="117">
        <v>3.3101292797272341</v>
      </c>
      <c r="M39" s="117">
        <v>2.476601871850252</v>
      </c>
      <c r="N39" s="117">
        <v>2.5936199722607496</v>
      </c>
      <c r="O39" s="117">
        <v>2.1123843711169412</v>
      </c>
      <c r="P39" s="117">
        <v>1.5477792732166891</v>
      </c>
      <c r="Q39" s="117">
        <v>1.5163607342378291</v>
      </c>
      <c r="R39" s="117">
        <v>1.4049369747899152</v>
      </c>
      <c r="S39" s="117">
        <v>0.97707139134966081</v>
      </c>
      <c r="T39" s="117">
        <v>0.86585681054536057</v>
      </c>
      <c r="U39" s="117">
        <v>1.053159478435306</v>
      </c>
      <c r="V39" s="117">
        <v>1.243781094527364</v>
      </c>
      <c r="W39" s="117">
        <v>1.8916595012897675</v>
      </c>
      <c r="X39" s="144">
        <v>1.1131725417439702</v>
      </c>
      <c r="Y39" s="117" t="s">
        <v>22</v>
      </c>
      <c r="Z39" s="144">
        <v>0.81216965321644941</v>
      </c>
      <c r="AA39" s="144">
        <v>1.2320062248735588</v>
      </c>
      <c r="AB39" s="116">
        <v>0.93567251461988277</v>
      </c>
    </row>
    <row r="40" spans="1:28" ht="14.1" customHeight="1" x14ac:dyDescent="0.2">
      <c r="A40" s="119">
        <v>6</v>
      </c>
      <c r="B40" s="118" t="s">
        <v>18</v>
      </c>
      <c r="C40" s="117" t="s">
        <v>18</v>
      </c>
      <c r="D40" s="117" t="s">
        <v>18</v>
      </c>
      <c r="E40" s="117" t="s">
        <v>18</v>
      </c>
      <c r="F40" s="117" t="s">
        <v>18</v>
      </c>
      <c r="G40" s="117" t="s">
        <v>18</v>
      </c>
      <c r="H40" s="117">
        <v>2.7742346938775508</v>
      </c>
      <c r="I40" s="117">
        <v>3.7503939489442168</v>
      </c>
      <c r="J40" s="117">
        <v>3.1593838415592579</v>
      </c>
      <c r="K40" s="117">
        <v>4.0978398983481572</v>
      </c>
      <c r="L40" s="117">
        <v>4.0137614678899087</v>
      </c>
      <c r="M40" s="117">
        <v>4.0816326530612246</v>
      </c>
      <c r="N40" s="117">
        <v>4.0595842200032717</v>
      </c>
      <c r="O40" s="117">
        <v>4.5695364238410585</v>
      </c>
      <c r="P40" s="117">
        <v>3.46044011422812</v>
      </c>
      <c r="Q40" s="117">
        <v>3.2150591370981174</v>
      </c>
      <c r="R40" s="117">
        <v>2.9973649538866938</v>
      </c>
      <c r="S40" s="117">
        <v>3.1311475409836085</v>
      </c>
      <c r="T40" s="117">
        <v>3.8822174699786114</v>
      </c>
      <c r="U40" s="117">
        <v>3.0173098300778149</v>
      </c>
      <c r="V40" s="117">
        <v>2.9067041725269585</v>
      </c>
      <c r="W40" s="117">
        <v>2.1468574984443061</v>
      </c>
      <c r="X40" s="144">
        <v>1.3664977736834034</v>
      </c>
      <c r="Y40" s="117" t="s">
        <v>22</v>
      </c>
      <c r="Z40" s="144">
        <v>0.92321895676257848</v>
      </c>
      <c r="AA40" s="144">
        <v>0.88536812674743726</v>
      </c>
      <c r="AB40" s="116">
        <v>0.789265982636149</v>
      </c>
    </row>
    <row r="41" spans="1:28" ht="14.1" customHeight="1" x14ac:dyDescent="0.2">
      <c r="A41" s="119">
        <v>7</v>
      </c>
      <c r="B41" s="118" t="s">
        <v>18</v>
      </c>
      <c r="C41" s="117" t="s">
        <v>18</v>
      </c>
      <c r="D41" s="117" t="s">
        <v>18</v>
      </c>
      <c r="E41" s="117" t="s">
        <v>18</v>
      </c>
      <c r="F41" s="117" t="s">
        <v>18</v>
      </c>
      <c r="G41" s="117" t="s">
        <v>18</v>
      </c>
      <c r="H41" s="117">
        <v>4.0205703599812992</v>
      </c>
      <c r="I41" s="117">
        <v>3.4316094731754467</v>
      </c>
      <c r="J41" s="117">
        <v>4.2730962043447125</v>
      </c>
      <c r="K41" s="117">
        <v>5.3523201571323353</v>
      </c>
      <c r="L41" s="117">
        <v>5.1491146318732532</v>
      </c>
      <c r="M41" s="117">
        <v>6.5789473684210522</v>
      </c>
      <c r="N41" s="117">
        <v>4.9551675318546486</v>
      </c>
      <c r="O41" s="117">
        <v>5.5073822357628295</v>
      </c>
      <c r="P41" s="117">
        <v>3.7181546935965115</v>
      </c>
      <c r="Q41" s="117">
        <v>3.3971728226174189</v>
      </c>
      <c r="R41" s="117">
        <v>5.1850258175559398</v>
      </c>
      <c r="S41" s="117">
        <v>5.5509527754763885</v>
      </c>
      <c r="T41" s="117">
        <v>4.7890088321884194</v>
      </c>
      <c r="U41" s="117">
        <v>5.6743101438010104</v>
      </c>
      <c r="V41" s="117">
        <v>6.0806971017238114</v>
      </c>
      <c r="W41" s="117">
        <v>4.8987463837994216</v>
      </c>
      <c r="X41" s="144">
        <v>3.4904358114770266</v>
      </c>
      <c r="Y41" s="117" t="s">
        <v>22</v>
      </c>
      <c r="Z41" s="144">
        <v>2.6078431372549011</v>
      </c>
      <c r="AA41" s="144">
        <v>3.0793217696355453</v>
      </c>
      <c r="AB41" s="116">
        <v>1.785021342646488</v>
      </c>
    </row>
    <row r="42" spans="1:28" ht="14.1" customHeight="1" x14ac:dyDescent="0.2">
      <c r="A42" s="119">
        <v>8</v>
      </c>
      <c r="B42" s="118" t="s">
        <v>18</v>
      </c>
      <c r="C42" s="117" t="s">
        <v>18</v>
      </c>
      <c r="D42" s="117" t="s">
        <v>18</v>
      </c>
      <c r="E42" s="117" t="s">
        <v>18</v>
      </c>
      <c r="F42" s="117" t="s">
        <v>18</v>
      </c>
      <c r="G42" s="117" t="s">
        <v>18</v>
      </c>
      <c r="H42" s="117">
        <v>3.9250443150164598</v>
      </c>
      <c r="I42" s="117">
        <v>5.2565392354124745</v>
      </c>
      <c r="J42" s="117">
        <v>4.666503786953335</v>
      </c>
      <c r="K42" s="117">
        <v>5.9868581163300068</v>
      </c>
      <c r="L42" s="117">
        <v>5.4611650485436893</v>
      </c>
      <c r="M42" s="117">
        <v>5.3633217993079585</v>
      </c>
      <c r="N42" s="117">
        <v>4.3995243757431624</v>
      </c>
      <c r="O42" s="117">
        <v>6.654126498941924</v>
      </c>
      <c r="P42" s="117">
        <v>6.5382892969099871</v>
      </c>
      <c r="Q42" s="117">
        <v>5.7473729358781904</v>
      </c>
      <c r="R42" s="117">
        <v>5.0910596026490085</v>
      </c>
      <c r="S42" s="117">
        <v>4.1046995835811995</v>
      </c>
      <c r="T42" s="117">
        <v>5.1730844029560474</v>
      </c>
      <c r="U42" s="117">
        <v>4.1132075471698117</v>
      </c>
      <c r="V42" s="117">
        <v>4.6898079763663185</v>
      </c>
      <c r="W42" s="117">
        <v>4.7122239610502543</v>
      </c>
      <c r="X42" s="144">
        <v>4.6926983015233761</v>
      </c>
      <c r="Y42" s="117" t="s">
        <v>22</v>
      </c>
      <c r="Z42" s="144">
        <v>2.1016617790811352</v>
      </c>
      <c r="AA42" s="144">
        <v>1.6664021583875575</v>
      </c>
      <c r="AB42" s="116">
        <v>2.3402194964493228</v>
      </c>
    </row>
    <row r="43" spans="1:28" ht="14.1" customHeight="1" x14ac:dyDescent="0.2">
      <c r="A43" s="119">
        <v>9</v>
      </c>
      <c r="B43" s="118" t="s">
        <v>18</v>
      </c>
      <c r="C43" s="117" t="s">
        <v>18</v>
      </c>
      <c r="D43" s="117" t="s">
        <v>18</v>
      </c>
      <c r="E43" s="117" t="s">
        <v>18</v>
      </c>
      <c r="F43" s="117" t="s">
        <v>18</v>
      </c>
      <c r="G43" s="117" t="s">
        <v>18</v>
      </c>
      <c r="H43" s="117">
        <v>3.9017916390179166</v>
      </c>
      <c r="I43" s="117">
        <v>4.4492093272581084</v>
      </c>
      <c r="J43" s="117">
        <v>3.7413148049171561</v>
      </c>
      <c r="K43" s="117">
        <v>3.4709193245778613</v>
      </c>
      <c r="L43" s="117">
        <v>3.607969843834141</v>
      </c>
      <c r="M43" s="117">
        <v>4.5600858369098711</v>
      </c>
      <c r="N43" s="117">
        <v>4.3649714441120491</v>
      </c>
      <c r="O43" s="117">
        <v>4.3867988591606633</v>
      </c>
      <c r="P43" s="117">
        <v>4.4317069760939463</v>
      </c>
      <c r="Q43" s="117">
        <v>3.1752634498058789</v>
      </c>
      <c r="R43" s="117">
        <v>3.4145014283770925</v>
      </c>
      <c r="S43" s="117">
        <v>4.1339891000930464</v>
      </c>
      <c r="T43" s="117">
        <v>3.3247089262613203</v>
      </c>
      <c r="U43" s="117">
        <v>2.7151004215224401</v>
      </c>
      <c r="V43" s="117">
        <v>4.9626271290283066</v>
      </c>
      <c r="W43" s="117">
        <v>4.0517027094208364</v>
      </c>
      <c r="X43" s="144">
        <v>2.5711432850723921</v>
      </c>
      <c r="Y43" s="117" t="s">
        <v>22</v>
      </c>
      <c r="Z43" s="144">
        <v>1.7752948479205468</v>
      </c>
      <c r="AA43" s="144">
        <v>1.822584756563854</v>
      </c>
      <c r="AB43" s="116">
        <v>1.5574302401038282</v>
      </c>
    </row>
    <row r="44" spans="1:28" ht="14.1" customHeight="1" x14ac:dyDescent="0.2">
      <c r="A44" s="119">
        <v>10</v>
      </c>
      <c r="B44" s="118" t="s">
        <v>18</v>
      </c>
      <c r="C44" s="117" t="s">
        <v>18</v>
      </c>
      <c r="D44" s="117" t="s">
        <v>18</v>
      </c>
      <c r="E44" s="117" t="s">
        <v>18</v>
      </c>
      <c r="F44" s="117" t="s">
        <v>18</v>
      </c>
      <c r="G44" s="117" t="s">
        <v>18</v>
      </c>
      <c r="H44" s="117">
        <v>5.9590316573556796</v>
      </c>
      <c r="I44" s="117">
        <v>7.1545246651421106</v>
      </c>
      <c r="J44" s="117">
        <v>5.7235772357723578</v>
      </c>
      <c r="K44" s="117">
        <v>6.0945065954249458</v>
      </c>
      <c r="L44" s="117">
        <v>5.9320629660314834</v>
      </c>
      <c r="M44" s="117">
        <v>6.5445026178010473</v>
      </c>
      <c r="N44" s="117">
        <v>5.9174540029835905</v>
      </c>
      <c r="O44" s="117">
        <v>6.2169312169312256</v>
      </c>
      <c r="P44" s="117">
        <v>4.4988422097254386</v>
      </c>
      <c r="Q44" s="117">
        <v>5.1451187335092348</v>
      </c>
      <c r="R44" s="117">
        <v>3.4776793178398289</v>
      </c>
      <c r="S44" s="117">
        <v>3.5784960422163565</v>
      </c>
      <c r="T44" s="117">
        <v>3.1465589769476701</v>
      </c>
      <c r="U44" s="117">
        <v>6.2915006640106244</v>
      </c>
      <c r="V44" s="117">
        <v>2.9163966299416746</v>
      </c>
      <c r="W44" s="117">
        <v>3.6823567082933066</v>
      </c>
      <c r="X44" s="144">
        <v>2.8341384863124013</v>
      </c>
      <c r="Y44" s="117" t="s">
        <v>22</v>
      </c>
      <c r="Z44" s="144">
        <v>2.5675675675675671</v>
      </c>
      <c r="AA44" s="144">
        <v>3.1195840554592724</v>
      </c>
      <c r="AB44" s="116">
        <v>3.0955346023839163</v>
      </c>
    </row>
    <row r="45" spans="1:28" ht="14.1" customHeight="1" x14ac:dyDescent="0.2">
      <c r="A45" s="119">
        <v>11</v>
      </c>
      <c r="B45" s="118" t="s">
        <v>18</v>
      </c>
      <c r="C45" s="117" t="s">
        <v>18</v>
      </c>
      <c r="D45" s="117" t="s">
        <v>18</v>
      </c>
      <c r="E45" s="117" t="s">
        <v>18</v>
      </c>
      <c r="F45" s="117" t="s">
        <v>18</v>
      </c>
      <c r="G45" s="117" t="s">
        <v>18</v>
      </c>
      <c r="H45" s="117">
        <v>3.0376474390046857</v>
      </c>
      <c r="I45" s="117">
        <v>2.8050943092052232</v>
      </c>
      <c r="J45" s="117">
        <v>2.7910031193564273</v>
      </c>
      <c r="K45" s="117">
        <v>3.3333333333333335</v>
      </c>
      <c r="L45" s="117">
        <v>4.532434709351306</v>
      </c>
      <c r="M45" s="117">
        <v>3.8520278296283723</v>
      </c>
      <c r="N45" s="117">
        <v>3.9142273655548045</v>
      </c>
      <c r="O45" s="117">
        <v>3.7495758398371235</v>
      </c>
      <c r="P45" s="117">
        <v>2.0033955857385397</v>
      </c>
      <c r="Q45" s="117">
        <v>2.3539373412362403</v>
      </c>
      <c r="R45" s="117">
        <v>2.1805847197544805</v>
      </c>
      <c r="S45" s="117">
        <v>2.0823473734027464</v>
      </c>
      <c r="T45" s="117">
        <v>2.0195930670685769</v>
      </c>
      <c r="U45" s="117">
        <v>3.1295487627365359</v>
      </c>
      <c r="V45" s="117">
        <v>2.0715096481271287</v>
      </c>
      <c r="W45" s="117">
        <v>2.0871527288111693</v>
      </c>
      <c r="X45" s="144">
        <v>1.964942041277921</v>
      </c>
      <c r="Y45" s="117" t="s">
        <v>22</v>
      </c>
      <c r="Z45" s="144">
        <v>1.1540105428123675</v>
      </c>
      <c r="AA45" s="144">
        <v>1.2585979803892882</v>
      </c>
      <c r="AB45" s="116">
        <v>1.3438504236050257</v>
      </c>
    </row>
    <row r="46" spans="1:28" ht="14.1" customHeight="1" x14ac:dyDescent="0.2">
      <c r="A46" s="119">
        <v>12</v>
      </c>
      <c r="B46" s="118" t="s">
        <v>18</v>
      </c>
      <c r="C46" s="117" t="s">
        <v>18</v>
      </c>
      <c r="D46" s="117" t="s">
        <v>18</v>
      </c>
      <c r="E46" s="117" t="s">
        <v>18</v>
      </c>
      <c r="F46" s="117" t="s">
        <v>18</v>
      </c>
      <c r="G46" s="117" t="s">
        <v>18</v>
      </c>
      <c r="H46" s="117">
        <v>3.7597297694228224</v>
      </c>
      <c r="I46" s="117">
        <v>3.8051525022209063</v>
      </c>
      <c r="J46" s="117">
        <v>3.5751840168243953</v>
      </c>
      <c r="K46" s="117">
        <v>4.8120068079839085</v>
      </c>
      <c r="L46" s="117">
        <v>3.4728682170542631</v>
      </c>
      <c r="M46" s="117">
        <v>4.7122026093630085</v>
      </c>
      <c r="N46" s="117">
        <v>6.578144078144077</v>
      </c>
      <c r="O46" s="117">
        <v>6.6196337436205361</v>
      </c>
      <c r="P46" s="117">
        <v>3.3905899925317402</v>
      </c>
      <c r="Q46" s="117">
        <v>5.3745683831256565</v>
      </c>
      <c r="R46" s="117">
        <v>4.2394387221973435</v>
      </c>
      <c r="S46" s="117">
        <v>5.5126148461426254</v>
      </c>
      <c r="T46" s="117">
        <v>2.68215720022949</v>
      </c>
      <c r="U46" s="117">
        <v>2.5763761790792623</v>
      </c>
      <c r="V46" s="117">
        <v>4.9855391819308643</v>
      </c>
      <c r="W46" s="117">
        <v>4.9959161448407299</v>
      </c>
      <c r="X46" s="144">
        <v>1.9602541570907135</v>
      </c>
      <c r="Y46" s="117" t="s">
        <v>22</v>
      </c>
      <c r="Z46" s="144">
        <v>1.1089813800657176</v>
      </c>
      <c r="AA46" s="144">
        <v>1.3925637097897232</v>
      </c>
      <c r="AB46" s="116">
        <v>1.3534470604821647</v>
      </c>
    </row>
    <row r="47" spans="1:28" ht="14.1" customHeight="1" x14ac:dyDescent="0.2">
      <c r="A47" s="119">
        <v>13</v>
      </c>
      <c r="B47" s="118" t="s">
        <v>18</v>
      </c>
      <c r="C47" s="117" t="s">
        <v>18</v>
      </c>
      <c r="D47" s="117" t="s">
        <v>18</v>
      </c>
      <c r="E47" s="117" t="s">
        <v>18</v>
      </c>
      <c r="F47" s="117" t="s">
        <v>18</v>
      </c>
      <c r="G47" s="117" t="s">
        <v>18</v>
      </c>
      <c r="H47" s="117">
        <v>2.2904648795385136</v>
      </c>
      <c r="I47" s="117">
        <v>2.2655426765015809</v>
      </c>
      <c r="J47" s="117">
        <v>2.1402987682362191</v>
      </c>
      <c r="K47" s="117">
        <v>2.1896551724137931</v>
      </c>
      <c r="L47" s="117">
        <v>2.4117289841242302</v>
      </c>
      <c r="M47" s="117">
        <v>3.2434221413205364</v>
      </c>
      <c r="N47" s="117">
        <v>3.1053258465203335</v>
      </c>
      <c r="O47" s="117">
        <v>2.7073046143367958</v>
      </c>
      <c r="P47" s="117">
        <v>2.2775558766040622</v>
      </c>
      <c r="Q47" s="117">
        <v>2.0807114690829764</v>
      </c>
      <c r="R47" s="117">
        <v>1.8397281843042981</v>
      </c>
      <c r="S47" s="117">
        <v>1.8928483252407196</v>
      </c>
      <c r="T47" s="117">
        <v>1.332141986841036</v>
      </c>
      <c r="U47" s="117">
        <v>1.7633807193350424</v>
      </c>
      <c r="V47" s="117">
        <v>1.6562991830922598</v>
      </c>
      <c r="W47" s="117">
        <v>1.6199331686764498</v>
      </c>
      <c r="X47" s="144">
        <v>1.0842850946942326</v>
      </c>
      <c r="Y47" s="117" t="s">
        <v>22</v>
      </c>
      <c r="Z47" s="144">
        <v>0.44118693517398383</v>
      </c>
      <c r="AA47" s="144">
        <v>0.9000708717221837</v>
      </c>
      <c r="AB47" s="116">
        <v>0.76140325909058615</v>
      </c>
    </row>
    <row r="48" spans="1:28" ht="14.1" customHeight="1" x14ac:dyDescent="0.2">
      <c r="A48" s="119">
        <v>14</v>
      </c>
      <c r="B48" s="118" t="s">
        <v>18</v>
      </c>
      <c r="C48" s="117" t="s">
        <v>18</v>
      </c>
      <c r="D48" s="117" t="s">
        <v>18</v>
      </c>
      <c r="E48" s="117" t="s">
        <v>18</v>
      </c>
      <c r="F48" s="117" t="s">
        <v>18</v>
      </c>
      <c r="G48" s="117" t="s">
        <v>18</v>
      </c>
      <c r="H48" s="117">
        <v>2.480573819485953</v>
      </c>
      <c r="I48" s="117">
        <v>2.9896907216494846</v>
      </c>
      <c r="J48" s="117">
        <v>2.7202072538860103</v>
      </c>
      <c r="K48" s="117">
        <v>2.9211150652431792</v>
      </c>
      <c r="L48" s="117">
        <v>8.5285561169805533</v>
      </c>
      <c r="M48" s="117">
        <v>3.318653664674426</v>
      </c>
      <c r="N48" s="117">
        <v>3.2608695652173938</v>
      </c>
      <c r="O48" s="117">
        <v>3.3073620607409762</v>
      </c>
      <c r="P48" s="117">
        <v>2.5539965316096485</v>
      </c>
      <c r="Q48" s="117">
        <v>2.5588697017268442</v>
      </c>
      <c r="R48" s="117">
        <v>2.728682170542637</v>
      </c>
      <c r="S48" s="117">
        <v>1.8357044515832965</v>
      </c>
      <c r="T48" s="117">
        <v>2.9186826908069325</v>
      </c>
      <c r="U48" s="117">
        <v>2.7573529411764706</v>
      </c>
      <c r="V48" s="117">
        <v>3.0467571644042257</v>
      </c>
      <c r="W48" s="117">
        <v>2.6109266525807442</v>
      </c>
      <c r="X48" s="144">
        <v>2.4867889337892435</v>
      </c>
      <c r="Y48" s="117" t="s">
        <v>22</v>
      </c>
      <c r="Z48" s="144">
        <v>1.2527064645839776</v>
      </c>
      <c r="AA48" s="144">
        <v>1.1487115802545802</v>
      </c>
      <c r="AB48" s="116">
        <v>1.186277653093941</v>
      </c>
    </row>
    <row r="49" spans="1:28" ht="14.1" customHeight="1" thickBot="1" x14ac:dyDescent="0.25">
      <c r="A49" s="115">
        <v>15</v>
      </c>
      <c r="B49" s="114" t="s">
        <v>18</v>
      </c>
      <c r="C49" s="113" t="s">
        <v>18</v>
      </c>
      <c r="D49" s="113" t="s">
        <v>18</v>
      </c>
      <c r="E49" s="113" t="s">
        <v>18</v>
      </c>
      <c r="F49" s="113" t="s">
        <v>18</v>
      </c>
      <c r="G49" s="113" t="s">
        <v>18</v>
      </c>
      <c r="H49" s="113">
        <v>4.1008403361344534</v>
      </c>
      <c r="I49" s="113">
        <v>4.4083526682134568</v>
      </c>
      <c r="J49" s="113">
        <v>4.6480296396092964</v>
      </c>
      <c r="K49" s="113">
        <v>3.6805783766020372</v>
      </c>
      <c r="L49" s="113">
        <v>3.5714285714285712</v>
      </c>
      <c r="M49" s="113">
        <v>3.0862233534839323</v>
      </c>
      <c r="N49" s="113">
        <v>3.1948881789137387</v>
      </c>
      <c r="O49" s="113">
        <v>4.8188976377952741</v>
      </c>
      <c r="P49" s="113">
        <v>2.5867714472822527</v>
      </c>
      <c r="Q49" s="113">
        <v>3.9272030651340994</v>
      </c>
      <c r="R49" s="113">
        <v>2.6739690721649478</v>
      </c>
      <c r="S49" s="113">
        <v>2.4772656005017248</v>
      </c>
      <c r="T49" s="113">
        <v>1.6826923076923084</v>
      </c>
      <c r="U49" s="113">
        <v>1.9153802172670098</v>
      </c>
      <c r="V49" s="113">
        <v>1.6963292547274751</v>
      </c>
      <c r="W49" s="113">
        <v>1.7407605784681299</v>
      </c>
      <c r="X49" s="143">
        <v>1.7157490396927024</v>
      </c>
      <c r="Y49" s="113" t="s">
        <v>22</v>
      </c>
      <c r="Z49" s="143">
        <v>1.1125485122897787</v>
      </c>
      <c r="AA49" s="143">
        <v>0.99871959026888513</v>
      </c>
      <c r="AB49" s="112">
        <v>1.3257083441642847</v>
      </c>
    </row>
    <row r="50" spans="1:28" ht="24.75" customHeight="1" x14ac:dyDescent="0.2">
      <c r="A50" s="243" t="s">
        <v>115</v>
      </c>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row>
    <row r="51" spans="1:28" ht="14.1" customHeight="1" x14ac:dyDescent="0.2">
      <c r="A51" s="111" t="s">
        <v>133</v>
      </c>
    </row>
  </sheetData>
  <mergeCells count="7">
    <mergeCell ref="A50:Z50"/>
    <mergeCell ref="A25:Z25"/>
    <mergeCell ref="B1:Z1"/>
    <mergeCell ref="A5:A6"/>
    <mergeCell ref="A30:A31"/>
    <mergeCell ref="B5:AB5"/>
    <mergeCell ref="B30:AB30"/>
  </mergeCells>
  <hyperlinks>
    <hyperlink ref="AA3" location="INDICE!A1" display="INDICE" xr:uid="{00000000-0004-0000-0200-000000000000}"/>
  </hyperlinks>
  <pageMargins left="0.75" right="0.75" top="1" bottom="1"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9"/>
  <dimension ref="A1:Z54"/>
  <sheetViews>
    <sheetView workbookViewId="0">
      <selection activeCell="A2" sqref="A2:XFD2"/>
    </sheetView>
  </sheetViews>
  <sheetFormatPr baseColWidth="10" defaultColWidth="11.44140625" defaultRowHeight="10.199999999999999" x14ac:dyDescent="0.2"/>
  <cols>
    <col min="1" max="1" width="42" style="17" customWidth="1"/>
    <col min="2" max="23" width="6" style="4" customWidth="1"/>
    <col min="24" max="26" width="6.109375" style="4" customWidth="1"/>
    <col min="27" max="27" width="51.6640625" style="4" bestFit="1" customWidth="1"/>
    <col min="28"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175</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48</v>
      </c>
      <c r="Z3" s="190" t="s">
        <v>123</v>
      </c>
    </row>
    <row r="4" spans="1:26" ht="14.1" customHeight="1" thickBot="1" x14ac:dyDescent="0.25">
      <c r="A4" s="10" t="s">
        <v>139</v>
      </c>
      <c r="B4" s="1"/>
    </row>
    <row r="5" spans="1:26" s="1" customFormat="1" ht="14.1" customHeight="1" thickBot="1" x14ac:dyDescent="0.3">
      <c r="A5" s="279" t="s">
        <v>5</v>
      </c>
      <c r="B5" s="281" t="s">
        <v>20</v>
      </c>
      <c r="C5" s="282"/>
      <c r="D5" s="282"/>
      <c r="E5" s="282"/>
      <c r="F5" s="282"/>
      <c r="G5" s="282"/>
      <c r="H5" s="282"/>
      <c r="I5" s="282"/>
      <c r="J5" s="282"/>
      <c r="K5" s="282"/>
      <c r="L5" s="282"/>
      <c r="M5" s="282"/>
      <c r="N5" s="282"/>
      <c r="O5" s="282"/>
      <c r="P5" s="282"/>
      <c r="Q5" s="282"/>
      <c r="R5" s="282"/>
      <c r="S5" s="282"/>
      <c r="T5" s="282"/>
      <c r="U5" s="282"/>
      <c r="V5" s="283"/>
      <c r="W5" s="91"/>
      <c r="X5" s="91"/>
      <c r="Y5" s="91"/>
      <c r="Z5" s="176"/>
    </row>
    <row r="6" spans="1:26" s="1" customFormat="1" ht="14.1" customHeight="1" thickBot="1" x14ac:dyDescent="0.25">
      <c r="A6" s="280"/>
      <c r="B6" s="210">
        <v>2000</v>
      </c>
      <c r="C6" s="211">
        <v>2001</v>
      </c>
      <c r="D6" s="212">
        <v>2002</v>
      </c>
      <c r="E6" s="211">
        <v>2003</v>
      </c>
      <c r="F6" s="212">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c r="W6" s="91"/>
      <c r="X6" s="91"/>
      <c r="Y6" s="91"/>
      <c r="Z6" s="92"/>
    </row>
    <row r="7" spans="1:26" ht="14.1" customHeight="1" thickBot="1" x14ac:dyDescent="0.25">
      <c r="A7" s="12" t="s">
        <v>1</v>
      </c>
      <c r="B7" s="51" t="s">
        <v>18</v>
      </c>
      <c r="C7" s="37">
        <v>7.8030295889222998</v>
      </c>
      <c r="D7" s="37">
        <v>8.4947508502144018</v>
      </c>
      <c r="E7" s="37">
        <v>8.8960432220402801</v>
      </c>
      <c r="F7" s="39">
        <v>9.7940966326123462</v>
      </c>
      <c r="G7" s="51">
        <v>8.1250126715730993</v>
      </c>
      <c r="H7" s="37">
        <v>6.8896629443704533</v>
      </c>
      <c r="I7" s="37">
        <v>7.0453392839030249</v>
      </c>
      <c r="J7" s="37">
        <v>7.2</v>
      </c>
      <c r="K7" s="37">
        <v>7.4</v>
      </c>
      <c r="L7" s="37">
        <v>5.9697223527488852</v>
      </c>
      <c r="M7" s="37">
        <v>4.9935953271506897</v>
      </c>
      <c r="N7" s="37">
        <v>3.5466061754865699</v>
      </c>
      <c r="O7" s="37">
        <v>2.848979253799329</v>
      </c>
      <c r="P7" s="37">
        <v>2.3301913090162003</v>
      </c>
      <c r="Q7" s="37">
        <v>2.0910828418175473</v>
      </c>
      <c r="R7" s="38">
        <v>1.891107041312948</v>
      </c>
      <c r="S7" s="37">
        <v>0.22799495586380797</v>
      </c>
      <c r="T7" s="37">
        <v>0.80630000000000002</v>
      </c>
      <c r="U7" s="38">
        <v>0.6452361835295467</v>
      </c>
      <c r="V7" s="39">
        <v>0.54319308133320388</v>
      </c>
      <c r="W7" s="92"/>
      <c r="X7" s="92"/>
      <c r="Y7" s="92"/>
      <c r="Z7" s="94"/>
    </row>
    <row r="8" spans="1:26" ht="14.1" customHeight="1" thickBot="1" x14ac:dyDescent="0.25">
      <c r="A8" s="18" t="s">
        <v>3</v>
      </c>
      <c r="B8" s="55" t="s">
        <v>18</v>
      </c>
      <c r="C8" s="40">
        <v>0.77475434618291761</v>
      </c>
      <c r="D8" s="40">
        <v>3.992210321324245</v>
      </c>
      <c r="E8" s="56">
        <v>3.3738721067085127</v>
      </c>
      <c r="F8" s="78">
        <v>1.4814814814814816</v>
      </c>
      <c r="G8" s="55">
        <v>0.50563982886036563</v>
      </c>
      <c r="H8" s="40">
        <v>0.79196445818041339</v>
      </c>
      <c r="I8" s="56">
        <v>1.399964557859295</v>
      </c>
      <c r="J8" s="40">
        <v>0.6</v>
      </c>
      <c r="K8" s="56">
        <v>1.1000000000000001</v>
      </c>
      <c r="L8" s="56">
        <v>0.85513078470824977</v>
      </c>
      <c r="M8" s="56">
        <v>0.51308363263211898</v>
      </c>
      <c r="N8" s="56">
        <v>0.7012856904324597</v>
      </c>
      <c r="O8" s="56">
        <v>0.36386647682328749</v>
      </c>
      <c r="P8" s="40">
        <v>0.36413290851160696</v>
      </c>
      <c r="Q8" s="40">
        <v>0.40852057192880076</v>
      </c>
      <c r="R8" s="41">
        <v>0.42089985486211889</v>
      </c>
      <c r="S8" s="40">
        <v>0.11444921316165961</v>
      </c>
      <c r="T8" s="40">
        <v>0.68935803532959927</v>
      </c>
      <c r="U8" s="41">
        <v>0.91702410885963581</v>
      </c>
      <c r="V8" s="42">
        <v>2.5641025641025639</v>
      </c>
      <c r="W8" s="92"/>
      <c r="X8" s="92"/>
      <c r="Y8" s="92"/>
      <c r="Z8" s="94"/>
    </row>
    <row r="9" spans="1:26" ht="14.1" customHeight="1" thickBot="1" x14ac:dyDescent="0.25">
      <c r="A9" s="22" t="s">
        <v>2</v>
      </c>
      <c r="B9" s="51" t="s">
        <v>18</v>
      </c>
      <c r="C9" s="37">
        <v>8.1720323428741501</v>
      </c>
      <c r="D9" s="37">
        <v>8.7190631882258209</v>
      </c>
      <c r="E9" s="38">
        <v>9.1693771542307871</v>
      </c>
      <c r="F9" s="39">
        <v>10.199999999999999</v>
      </c>
      <c r="G9" s="51">
        <v>8.5440195071868583</v>
      </c>
      <c r="H9" s="37">
        <v>7.2311836681704582</v>
      </c>
      <c r="I9" s="37">
        <v>7.3880813797110161</v>
      </c>
      <c r="J9" s="37">
        <v>7.6810963671959973</v>
      </c>
      <c r="K9" s="37">
        <v>7.7394777399118713</v>
      </c>
      <c r="L9" s="37">
        <v>6.2997520553308108</v>
      </c>
      <c r="M9" s="37">
        <v>5.279164577383419</v>
      </c>
      <c r="N9" s="37">
        <v>3.7347880822492652</v>
      </c>
      <c r="O9" s="37">
        <v>2.9941644797306979</v>
      </c>
      <c r="P9" s="37">
        <v>2.4737448486728413</v>
      </c>
      <c r="Q9" s="37">
        <v>2.2185620799434034</v>
      </c>
      <c r="R9" s="38">
        <v>2.0012834317660233</v>
      </c>
      <c r="S9" s="37">
        <v>0.23660932327562745</v>
      </c>
      <c r="T9" s="37">
        <v>0.81462023569815101</v>
      </c>
      <c r="U9" s="38">
        <v>0.62621620502628905</v>
      </c>
      <c r="V9" s="39">
        <v>0.40490453596901937</v>
      </c>
      <c r="W9" s="95"/>
      <c r="X9" s="95"/>
      <c r="Y9" s="95"/>
      <c r="Z9" s="94"/>
    </row>
    <row r="10" spans="1:26" ht="14.1" customHeight="1" x14ac:dyDescent="0.2">
      <c r="A10" s="84" t="s">
        <v>6</v>
      </c>
      <c r="B10" s="65" t="s">
        <v>18</v>
      </c>
      <c r="C10" s="66">
        <v>9.2890220648324711</v>
      </c>
      <c r="D10" s="66">
        <v>9.5833333333333339</v>
      </c>
      <c r="E10" s="67">
        <v>10.62343482272308</v>
      </c>
      <c r="F10" s="68">
        <v>12.200235879963307</v>
      </c>
      <c r="G10" s="74">
        <v>11.177921677459143</v>
      </c>
      <c r="H10" s="75">
        <v>8.0255571139161592</v>
      </c>
      <c r="I10" s="107">
        <v>8.3976681896959207</v>
      </c>
      <c r="J10" s="75">
        <v>9.9003735990037356</v>
      </c>
      <c r="K10" s="107">
        <v>10.189718482252141</v>
      </c>
      <c r="L10" s="107">
        <v>8.5921804976046978</v>
      </c>
      <c r="M10" s="107">
        <v>5.7692307692307709</v>
      </c>
      <c r="N10" s="107">
        <v>4.5820745216515606</v>
      </c>
      <c r="O10" s="107">
        <v>3.4730538922155705</v>
      </c>
      <c r="P10" s="107">
        <v>3.0539649488113838</v>
      </c>
      <c r="Q10" s="107">
        <v>2.2753503709810374</v>
      </c>
      <c r="R10" s="76">
        <v>1.4925373134328355</v>
      </c>
      <c r="S10" s="107">
        <v>0.22479126525369303</v>
      </c>
      <c r="T10" s="107">
        <v>0.86620262954369676</v>
      </c>
      <c r="U10" s="76">
        <v>0.67334794863764469</v>
      </c>
      <c r="V10" s="77">
        <v>0.64655172413793094</v>
      </c>
      <c r="W10" s="95"/>
      <c r="X10" s="96"/>
      <c r="Y10" s="96"/>
      <c r="Z10" s="94"/>
    </row>
    <row r="11" spans="1:26" ht="14.1" customHeight="1" x14ac:dyDescent="0.2">
      <c r="A11" s="19" t="s">
        <v>7</v>
      </c>
      <c r="B11" s="53" t="s">
        <v>18</v>
      </c>
      <c r="C11" s="43">
        <v>11.471401917261788</v>
      </c>
      <c r="D11" s="43">
        <v>12.751507457949856</v>
      </c>
      <c r="E11" s="44">
        <v>14.280210607422628</v>
      </c>
      <c r="F11" s="45">
        <v>15.579306274998361</v>
      </c>
      <c r="G11" s="53">
        <v>15.502750611246944</v>
      </c>
      <c r="H11" s="43">
        <v>12.175300015190643</v>
      </c>
      <c r="I11" s="108">
        <v>14.130272767923675</v>
      </c>
      <c r="J11" s="43">
        <v>15.566861568835902</v>
      </c>
      <c r="K11" s="108">
        <v>14.737712310235985</v>
      </c>
      <c r="L11" s="108">
        <v>9.9907918968692435</v>
      </c>
      <c r="M11" s="108">
        <v>9.8427353102261161</v>
      </c>
      <c r="N11" s="108">
        <v>7.1793182940885822</v>
      </c>
      <c r="O11" s="108">
        <v>6.0937891833152156</v>
      </c>
      <c r="P11" s="108">
        <v>4.2304076574651734</v>
      </c>
      <c r="Q11" s="108">
        <v>4.1935483870967749</v>
      </c>
      <c r="R11" s="44">
        <v>4.7315970186751546</v>
      </c>
      <c r="S11" s="108">
        <v>0.20791900198879071</v>
      </c>
      <c r="T11" s="108">
        <v>0.85579803166452728</v>
      </c>
      <c r="U11" s="44">
        <v>0.83114610673665801</v>
      </c>
      <c r="V11" s="45">
        <v>0.62226117440841378</v>
      </c>
      <c r="W11" s="95"/>
      <c r="X11" s="96"/>
      <c r="Y11" s="96"/>
      <c r="Z11" s="94"/>
    </row>
    <row r="12" spans="1:26" ht="14.1" customHeight="1" x14ac:dyDescent="0.2">
      <c r="A12" s="19" t="s">
        <v>8</v>
      </c>
      <c r="B12" s="53" t="s">
        <v>18</v>
      </c>
      <c r="C12" s="43">
        <v>7.8877644095035393</v>
      </c>
      <c r="D12" s="43">
        <v>9.246075992795264</v>
      </c>
      <c r="E12" s="44">
        <v>9.5938499822253824</v>
      </c>
      <c r="F12" s="45">
        <v>10.885882511573554</v>
      </c>
      <c r="G12" s="53">
        <v>9.392770105605198</v>
      </c>
      <c r="H12" s="43">
        <v>8.471777938293263</v>
      </c>
      <c r="I12" s="108">
        <v>8.2828493837476458</v>
      </c>
      <c r="J12" s="43">
        <v>7.5406890720777842</v>
      </c>
      <c r="K12" s="108">
        <v>7.3953805059445878</v>
      </c>
      <c r="L12" s="108">
        <v>6.9527402284396942</v>
      </c>
      <c r="M12" s="108">
        <v>5.2874550432121925</v>
      </c>
      <c r="N12" s="108">
        <v>3.9587201048378295</v>
      </c>
      <c r="O12" s="108">
        <v>2.7134963619454018</v>
      </c>
      <c r="P12" s="108">
        <v>1.7039814712694394</v>
      </c>
      <c r="Q12" s="108">
        <v>1.9230769230769229</v>
      </c>
      <c r="R12" s="44">
        <v>1.236195813416844</v>
      </c>
      <c r="S12" s="108">
        <v>0.20564695420186752</v>
      </c>
      <c r="T12" s="108">
        <v>0.56852679803499484</v>
      </c>
      <c r="U12" s="44">
        <v>1.0202918376652994</v>
      </c>
      <c r="V12" s="45">
        <v>0.7659193827919718</v>
      </c>
      <c r="W12" s="95"/>
      <c r="X12" s="96"/>
      <c r="Y12" s="96"/>
      <c r="Z12" s="94"/>
    </row>
    <row r="13" spans="1:26" ht="14.1" customHeight="1" x14ac:dyDescent="0.2">
      <c r="A13" s="20" t="s">
        <v>17</v>
      </c>
      <c r="B13" s="53" t="s">
        <v>18</v>
      </c>
      <c r="C13" s="43">
        <v>9.0556073314694014</v>
      </c>
      <c r="D13" s="43">
        <v>8.0659405357668543</v>
      </c>
      <c r="E13" s="44">
        <v>8.0565001307873398</v>
      </c>
      <c r="F13" s="45">
        <v>10.092206643930782</v>
      </c>
      <c r="G13" s="53">
        <v>7.9910027228601868</v>
      </c>
      <c r="H13" s="43">
        <v>7.1541234790446149</v>
      </c>
      <c r="I13" s="108">
        <v>7.078534031413616</v>
      </c>
      <c r="J13" s="43">
        <v>7.5703324808184149</v>
      </c>
      <c r="K13" s="108">
        <v>9.7338100913786256</v>
      </c>
      <c r="L13" s="108">
        <v>8.4602535128230318</v>
      </c>
      <c r="M13" s="108">
        <v>6.2235194426136955</v>
      </c>
      <c r="N13" s="108">
        <v>5.1402307475846536</v>
      </c>
      <c r="O13" s="108">
        <v>4.1326808047852062</v>
      </c>
      <c r="P13" s="108">
        <v>3.5083091532577138</v>
      </c>
      <c r="Q13" s="108">
        <v>2.0888888888888903</v>
      </c>
      <c r="R13" s="44">
        <v>2.3979148566463921</v>
      </c>
      <c r="S13" s="108">
        <v>0.37075357820313831</v>
      </c>
      <c r="T13" s="108">
        <v>1.6029292107404396</v>
      </c>
      <c r="U13" s="44">
        <v>0.40177107248278121</v>
      </c>
      <c r="V13" s="45">
        <v>0.28875505321343126</v>
      </c>
      <c r="W13" s="95"/>
      <c r="X13" s="96"/>
      <c r="Y13" s="96"/>
      <c r="Z13" s="94"/>
    </row>
    <row r="14" spans="1:26" ht="14.1" customHeight="1" x14ac:dyDescent="0.2">
      <c r="A14" s="20" t="s">
        <v>125</v>
      </c>
      <c r="B14" s="87" t="s">
        <v>18</v>
      </c>
      <c r="C14" s="85" t="s">
        <v>22</v>
      </c>
      <c r="D14" s="85" t="s">
        <v>22</v>
      </c>
      <c r="E14" s="85" t="s">
        <v>22</v>
      </c>
      <c r="F14" s="105" t="s">
        <v>22</v>
      </c>
      <c r="G14" s="53" t="s">
        <v>22</v>
      </c>
      <c r="H14" s="43" t="s">
        <v>22</v>
      </c>
      <c r="I14" s="43" t="s">
        <v>22</v>
      </c>
      <c r="J14" s="43" t="s">
        <v>22</v>
      </c>
      <c r="K14" s="43" t="s">
        <v>22</v>
      </c>
      <c r="L14" s="43" t="s">
        <v>22</v>
      </c>
      <c r="M14" s="43" t="s">
        <v>22</v>
      </c>
      <c r="N14" s="43" t="s">
        <v>22</v>
      </c>
      <c r="O14" s="43" t="s">
        <v>22</v>
      </c>
      <c r="P14" s="43" t="s">
        <v>22</v>
      </c>
      <c r="Q14" s="43" t="s">
        <v>22</v>
      </c>
      <c r="R14" s="43" t="s">
        <v>22</v>
      </c>
      <c r="S14" s="43" t="s">
        <v>22</v>
      </c>
      <c r="T14" s="43" t="s">
        <v>22</v>
      </c>
      <c r="U14" s="44">
        <v>3.5087719298245612</v>
      </c>
      <c r="V14" s="45">
        <v>0.49019607843137253</v>
      </c>
      <c r="W14" s="95"/>
      <c r="X14" s="96"/>
      <c r="Y14" s="96"/>
      <c r="Z14" s="94"/>
    </row>
    <row r="15" spans="1:26" ht="14.1" customHeight="1" x14ac:dyDescent="0.2">
      <c r="A15" s="20" t="s">
        <v>59</v>
      </c>
      <c r="B15" s="87" t="s">
        <v>18</v>
      </c>
      <c r="C15" s="85" t="s">
        <v>22</v>
      </c>
      <c r="D15" s="85" t="s">
        <v>22</v>
      </c>
      <c r="E15" s="85" t="s">
        <v>22</v>
      </c>
      <c r="F15" s="105" t="s">
        <v>22</v>
      </c>
      <c r="G15" s="53" t="s">
        <v>22</v>
      </c>
      <c r="H15" s="43" t="s">
        <v>22</v>
      </c>
      <c r="I15" s="43" t="s">
        <v>22</v>
      </c>
      <c r="J15" s="43" t="s">
        <v>22</v>
      </c>
      <c r="K15" s="43" t="s">
        <v>22</v>
      </c>
      <c r="L15" s="43" t="s">
        <v>22</v>
      </c>
      <c r="M15" s="43" t="s">
        <v>22</v>
      </c>
      <c r="N15" s="43" t="s">
        <v>22</v>
      </c>
      <c r="O15" s="43" t="s">
        <v>22</v>
      </c>
      <c r="P15" s="43" t="s">
        <v>22</v>
      </c>
      <c r="Q15" s="43" t="s">
        <v>22</v>
      </c>
      <c r="R15" s="44">
        <v>21.212121212121211</v>
      </c>
      <c r="S15" s="43">
        <v>0</v>
      </c>
      <c r="T15" s="43">
        <v>0</v>
      </c>
      <c r="U15" s="44">
        <v>0</v>
      </c>
      <c r="V15" s="45">
        <v>0</v>
      </c>
      <c r="W15" s="95"/>
      <c r="X15" s="96"/>
      <c r="Y15" s="96"/>
      <c r="Z15" s="94"/>
    </row>
    <row r="16" spans="1:26" ht="14.1" customHeight="1" x14ac:dyDescent="0.2">
      <c r="A16" s="20" t="s">
        <v>9</v>
      </c>
      <c r="B16" s="53" t="s">
        <v>18</v>
      </c>
      <c r="C16" s="43">
        <v>8.3009331259720049</v>
      </c>
      <c r="D16" s="43">
        <v>8.8975906890738017</v>
      </c>
      <c r="E16" s="44">
        <v>9.183201328216434</v>
      </c>
      <c r="F16" s="45">
        <v>10.03119356427516</v>
      </c>
      <c r="G16" s="53">
        <v>7.4236195321049356</v>
      </c>
      <c r="H16" s="43">
        <v>6.3209666646426621</v>
      </c>
      <c r="I16" s="108">
        <v>5.9879510740583113</v>
      </c>
      <c r="J16" s="43">
        <v>6.1367802877295468</v>
      </c>
      <c r="K16" s="108">
        <v>5.7510404842981462</v>
      </c>
      <c r="L16" s="108">
        <v>4.9115352907603524</v>
      </c>
      <c r="M16" s="108">
        <v>4.3527487734306227</v>
      </c>
      <c r="N16" s="108">
        <v>2.6493225621779777</v>
      </c>
      <c r="O16" s="108">
        <v>2.1821905097110692</v>
      </c>
      <c r="P16" s="108">
        <v>2.3752437581918753</v>
      </c>
      <c r="Q16" s="108">
        <v>2.1861057998725282</v>
      </c>
      <c r="R16" s="44">
        <v>1.8890013922288322</v>
      </c>
      <c r="S16" s="108">
        <v>0.22686860015942137</v>
      </c>
      <c r="T16" s="108">
        <v>0.70914127423822715</v>
      </c>
      <c r="U16" s="44">
        <v>0.48183320727231943</v>
      </c>
      <c r="V16" s="45">
        <v>0.21158129175946563</v>
      </c>
      <c r="W16" s="95"/>
      <c r="X16" s="96"/>
      <c r="Y16" s="96"/>
      <c r="Z16" s="94"/>
    </row>
    <row r="17" spans="1:26" ht="14.1" customHeight="1" x14ac:dyDescent="0.2">
      <c r="A17" s="20" t="s">
        <v>10</v>
      </c>
      <c r="B17" s="53" t="s">
        <v>18</v>
      </c>
      <c r="C17" s="43">
        <v>3.1342651418890304</v>
      </c>
      <c r="D17" s="43">
        <v>1.8242122719734661</v>
      </c>
      <c r="E17" s="44">
        <v>1.7219787100814028</v>
      </c>
      <c r="F17" s="45">
        <v>1.7268778472295794</v>
      </c>
      <c r="G17" s="53">
        <v>1.8694885361552029</v>
      </c>
      <c r="H17" s="43">
        <v>1.2933138116154221</v>
      </c>
      <c r="I17" s="108">
        <v>2.0090101059296224</v>
      </c>
      <c r="J17" s="43">
        <v>1.7941103687206135</v>
      </c>
      <c r="K17" s="108">
        <v>2.368781947388106</v>
      </c>
      <c r="L17" s="108">
        <v>1.2650300601202404</v>
      </c>
      <c r="M17" s="108">
        <v>1.8456583673974976</v>
      </c>
      <c r="N17" s="108">
        <v>1.1216566005176878</v>
      </c>
      <c r="O17" s="108">
        <v>1.0642247246627896</v>
      </c>
      <c r="P17" s="108">
        <v>0.82716049382716017</v>
      </c>
      <c r="Q17" s="108">
        <v>1.0371650821089031</v>
      </c>
      <c r="R17" s="44">
        <v>0.52219321148825049</v>
      </c>
      <c r="S17" s="108">
        <v>0.26983932294860802</v>
      </c>
      <c r="T17" s="108">
        <v>0.18007202881152462</v>
      </c>
      <c r="U17" s="44">
        <v>0.39375079385240719</v>
      </c>
      <c r="V17" s="45">
        <v>0.32696834946377207</v>
      </c>
      <c r="W17" s="95"/>
      <c r="X17" s="96"/>
      <c r="Y17" s="96"/>
      <c r="Z17" s="94"/>
    </row>
    <row r="18" spans="1:26" ht="14.1" customHeight="1" x14ac:dyDescent="0.2">
      <c r="A18" s="20" t="s">
        <v>106</v>
      </c>
      <c r="B18" s="53" t="s">
        <v>18</v>
      </c>
      <c r="C18" s="43">
        <v>0.11778563015312131</v>
      </c>
      <c r="D18" s="43">
        <v>0.81871345029239773</v>
      </c>
      <c r="E18" s="44">
        <v>0</v>
      </c>
      <c r="F18" s="45">
        <v>1.0477299185098952</v>
      </c>
      <c r="G18" s="53">
        <v>0.6082725060827251</v>
      </c>
      <c r="H18" s="43">
        <v>0.63131313131313127</v>
      </c>
      <c r="I18" s="108">
        <v>0.24906600249066002</v>
      </c>
      <c r="J18" s="43">
        <v>0</v>
      </c>
      <c r="K18" s="108">
        <v>0.12836970474967907</v>
      </c>
      <c r="L18" s="108">
        <v>0.65445026178010468</v>
      </c>
      <c r="M18" s="108">
        <v>0.25062656641604009</v>
      </c>
      <c r="N18" s="108">
        <v>0.12422360248447205</v>
      </c>
      <c r="O18" s="108">
        <v>0</v>
      </c>
      <c r="P18" s="108">
        <v>0.12820512820512825</v>
      </c>
      <c r="Q18" s="108">
        <v>0</v>
      </c>
      <c r="R18" s="44">
        <v>0.12804097311139565</v>
      </c>
      <c r="S18" s="108">
        <v>0.12738853503184713</v>
      </c>
      <c r="T18" s="108">
        <v>0.25188916876574308</v>
      </c>
      <c r="U18" s="44">
        <v>0</v>
      </c>
      <c r="V18" s="45">
        <v>0.22883295194508013</v>
      </c>
      <c r="W18" s="95"/>
      <c r="X18" s="96"/>
      <c r="Y18" s="96"/>
      <c r="Z18" s="94"/>
    </row>
    <row r="19" spans="1:26" ht="14.1" customHeight="1" x14ac:dyDescent="0.2">
      <c r="A19" s="20" t="s">
        <v>11</v>
      </c>
      <c r="B19" s="53" t="s">
        <v>18</v>
      </c>
      <c r="C19" s="43">
        <v>2.5</v>
      </c>
      <c r="D19" s="43">
        <v>4.2767295597484276</v>
      </c>
      <c r="E19" s="44">
        <v>4.1457286432160805</v>
      </c>
      <c r="F19" s="45">
        <v>4.0740740740740744</v>
      </c>
      <c r="G19" s="53">
        <v>1.6568047337278107</v>
      </c>
      <c r="H19" s="43">
        <v>1.2542759407069555</v>
      </c>
      <c r="I19" s="108">
        <v>0.21857923497267764</v>
      </c>
      <c r="J19" s="43">
        <v>4.8754062838569885</v>
      </c>
      <c r="K19" s="108">
        <v>2.4608501118568231</v>
      </c>
      <c r="L19" s="108">
        <v>2.0742358078602621</v>
      </c>
      <c r="M19" s="108">
        <v>2.0674646354733399</v>
      </c>
      <c r="N19" s="108" t="s">
        <v>22</v>
      </c>
      <c r="O19" s="108" t="s">
        <v>22</v>
      </c>
      <c r="P19" s="108" t="s">
        <v>22</v>
      </c>
      <c r="Q19" s="108" t="s">
        <v>22</v>
      </c>
      <c r="R19" s="44" t="s">
        <v>22</v>
      </c>
      <c r="S19" s="44" t="s">
        <v>22</v>
      </c>
      <c r="T19" s="44" t="s">
        <v>22</v>
      </c>
      <c r="U19" s="233" t="s">
        <v>22</v>
      </c>
      <c r="V19" s="181" t="s">
        <v>22</v>
      </c>
      <c r="W19" s="95"/>
      <c r="X19" s="96"/>
      <c r="Y19" s="96"/>
      <c r="Z19" s="94"/>
    </row>
    <row r="20" spans="1:26" ht="14.1" customHeight="1" x14ac:dyDescent="0.2">
      <c r="A20" s="20" t="s">
        <v>12</v>
      </c>
      <c r="B20" s="53" t="s">
        <v>18</v>
      </c>
      <c r="C20" s="43">
        <v>5.8227848101265822</v>
      </c>
      <c r="D20" s="43">
        <v>5.0602409638554215</v>
      </c>
      <c r="E20" s="44">
        <v>6.3424947145877377</v>
      </c>
      <c r="F20" s="45">
        <v>3.6437246963562751</v>
      </c>
      <c r="G20" s="53">
        <v>3.169014084507042</v>
      </c>
      <c r="H20" s="43">
        <v>4.2671614100185531</v>
      </c>
      <c r="I20" s="108">
        <v>3.6363636363636367</v>
      </c>
      <c r="J20" s="43">
        <v>4.3032786885245899</v>
      </c>
      <c r="K20" s="108">
        <v>5.4655870445344128</v>
      </c>
      <c r="L20" s="108">
        <v>2.5641025641025639</v>
      </c>
      <c r="M20" s="108">
        <v>2.2514071294559099</v>
      </c>
      <c r="N20" s="108" t="s">
        <v>22</v>
      </c>
      <c r="O20" s="108" t="s">
        <v>22</v>
      </c>
      <c r="P20" s="108" t="s">
        <v>22</v>
      </c>
      <c r="Q20" s="108" t="s">
        <v>22</v>
      </c>
      <c r="R20" s="44" t="s">
        <v>22</v>
      </c>
      <c r="S20" s="44" t="s">
        <v>22</v>
      </c>
      <c r="T20" s="44" t="s">
        <v>22</v>
      </c>
      <c r="U20" s="233" t="s">
        <v>22</v>
      </c>
      <c r="V20" s="181" t="s">
        <v>22</v>
      </c>
      <c r="W20" s="95"/>
      <c r="X20" s="96"/>
      <c r="Y20" s="96"/>
      <c r="Z20" s="94"/>
    </row>
    <row r="21" spans="1:26" ht="14.1" customHeight="1" x14ac:dyDescent="0.2">
      <c r="A21" s="20" t="s">
        <v>13</v>
      </c>
      <c r="B21" s="53" t="s">
        <v>18</v>
      </c>
      <c r="C21" s="43">
        <v>4.5714285714285712</v>
      </c>
      <c r="D21" s="43">
        <v>3.90625</v>
      </c>
      <c r="E21" s="44">
        <v>3.722334004024145</v>
      </c>
      <c r="F21" s="45">
        <v>4.838709677419355</v>
      </c>
      <c r="G21" s="53">
        <v>0.42598509052183176</v>
      </c>
      <c r="H21" s="43">
        <v>4.9356223175965663</v>
      </c>
      <c r="I21" s="108">
        <v>2.2123893805309724</v>
      </c>
      <c r="J21" s="43">
        <v>2.2925764192139741</v>
      </c>
      <c r="K21" s="108">
        <v>3.8420490928495199</v>
      </c>
      <c r="L21" s="108">
        <v>4.1279669762641902</v>
      </c>
      <c r="M21" s="108">
        <v>1.6113744075829388</v>
      </c>
      <c r="N21" s="108" t="s">
        <v>22</v>
      </c>
      <c r="O21" s="108" t="s">
        <v>22</v>
      </c>
      <c r="P21" s="108" t="s">
        <v>22</v>
      </c>
      <c r="Q21" s="108" t="s">
        <v>22</v>
      </c>
      <c r="R21" s="44" t="s">
        <v>22</v>
      </c>
      <c r="S21" s="44" t="s">
        <v>22</v>
      </c>
      <c r="T21" s="44" t="s">
        <v>22</v>
      </c>
      <c r="U21" s="233" t="s">
        <v>22</v>
      </c>
      <c r="V21" s="181" t="s">
        <v>22</v>
      </c>
      <c r="W21" s="96"/>
      <c r="X21" s="95"/>
      <c r="Y21" s="95"/>
      <c r="Z21" s="94"/>
    </row>
    <row r="22" spans="1:26" ht="14.1" customHeight="1" x14ac:dyDescent="0.2">
      <c r="A22" s="20" t="s">
        <v>14</v>
      </c>
      <c r="B22" s="53" t="s">
        <v>18</v>
      </c>
      <c r="C22" s="43">
        <v>3.535353535353535</v>
      </c>
      <c r="D22" s="43">
        <v>4.3137254901960782</v>
      </c>
      <c r="E22" s="44">
        <v>0</v>
      </c>
      <c r="F22" s="45">
        <v>3.5433070866141732</v>
      </c>
      <c r="G22" s="53">
        <v>0</v>
      </c>
      <c r="H22" s="43">
        <v>5.0314465408805038</v>
      </c>
      <c r="I22" s="108">
        <v>0.34722222222222221</v>
      </c>
      <c r="J22" s="43">
        <v>0.7142857142857143</v>
      </c>
      <c r="K22" s="108">
        <v>4.0816326530612246</v>
      </c>
      <c r="L22" s="108">
        <v>3.3426183844011144</v>
      </c>
      <c r="M22" s="108">
        <v>0.68027210884353739</v>
      </c>
      <c r="N22" s="108" t="s">
        <v>22</v>
      </c>
      <c r="O22" s="108" t="s">
        <v>22</v>
      </c>
      <c r="P22" s="108" t="s">
        <v>22</v>
      </c>
      <c r="Q22" s="108" t="s">
        <v>22</v>
      </c>
      <c r="R22" s="44" t="s">
        <v>22</v>
      </c>
      <c r="S22" s="44" t="s">
        <v>22</v>
      </c>
      <c r="T22" s="44" t="s">
        <v>22</v>
      </c>
      <c r="U22" s="233" t="s">
        <v>22</v>
      </c>
      <c r="V22" s="181" t="s">
        <v>22</v>
      </c>
      <c r="W22" s="95"/>
      <c r="X22" s="96"/>
      <c r="Y22" s="96"/>
      <c r="Z22" s="94"/>
    </row>
    <row r="23" spans="1:26" ht="14.1" customHeight="1" x14ac:dyDescent="0.25">
      <c r="A23" s="20" t="s">
        <v>23</v>
      </c>
      <c r="B23" s="53" t="s">
        <v>18</v>
      </c>
      <c r="C23" s="85" t="s">
        <v>22</v>
      </c>
      <c r="D23" s="85" t="s">
        <v>22</v>
      </c>
      <c r="E23" s="85" t="s">
        <v>22</v>
      </c>
      <c r="F23" s="105" t="s">
        <v>22</v>
      </c>
      <c r="G23" s="53" t="s">
        <v>22</v>
      </c>
      <c r="H23" s="43" t="s">
        <v>22</v>
      </c>
      <c r="I23" s="43" t="s">
        <v>22</v>
      </c>
      <c r="J23" s="43" t="s">
        <v>22</v>
      </c>
      <c r="K23" s="43" t="s">
        <v>22</v>
      </c>
      <c r="L23" s="43">
        <v>5.2287581699346406</v>
      </c>
      <c r="M23" s="43">
        <v>1.935483870967742</v>
      </c>
      <c r="N23" s="108">
        <v>0</v>
      </c>
      <c r="O23" s="108">
        <v>3.8961038961038961</v>
      </c>
      <c r="P23" s="108">
        <v>0.67114093959731547</v>
      </c>
      <c r="Q23" s="108">
        <v>1.7241379310344827</v>
      </c>
      <c r="R23" s="44">
        <v>0.50761421319796951</v>
      </c>
      <c r="S23" s="108">
        <v>0</v>
      </c>
      <c r="T23" s="108">
        <v>2.5641025641025639</v>
      </c>
      <c r="U23" s="44">
        <v>0.45248868778280549</v>
      </c>
      <c r="V23" s="45">
        <v>0.48543689320388345</v>
      </c>
      <c r="W23" s="95"/>
      <c r="X23" s="96"/>
      <c r="Y23" s="96"/>
      <c r="Z23" s="176"/>
    </row>
    <row r="24" spans="1:26" ht="14.1" customHeight="1" x14ac:dyDescent="0.25">
      <c r="A24" s="20" t="s">
        <v>121</v>
      </c>
      <c r="B24" s="87" t="s">
        <v>18</v>
      </c>
      <c r="C24" s="85" t="s">
        <v>22</v>
      </c>
      <c r="D24" s="85" t="s">
        <v>22</v>
      </c>
      <c r="E24" s="85" t="s">
        <v>22</v>
      </c>
      <c r="F24" s="105" t="s">
        <v>22</v>
      </c>
      <c r="G24" s="53" t="s">
        <v>22</v>
      </c>
      <c r="H24" s="43" t="s">
        <v>22</v>
      </c>
      <c r="I24" s="43" t="s">
        <v>22</v>
      </c>
      <c r="J24" s="43" t="s">
        <v>22</v>
      </c>
      <c r="K24" s="43" t="s">
        <v>22</v>
      </c>
      <c r="L24" s="43" t="s">
        <v>22</v>
      </c>
      <c r="M24" s="43" t="s">
        <v>22</v>
      </c>
      <c r="N24" s="108">
        <v>1.3197969543147208</v>
      </c>
      <c r="O24" s="108">
        <v>1.5726495726495733</v>
      </c>
      <c r="P24" s="108">
        <v>1.4060930699698699</v>
      </c>
      <c r="Q24" s="108">
        <v>0.77519379844961245</v>
      </c>
      <c r="R24" s="44">
        <v>0.9377930603313539</v>
      </c>
      <c r="S24" s="108">
        <v>0.11778563015312135</v>
      </c>
      <c r="T24" s="108">
        <v>1.6884531590413945</v>
      </c>
      <c r="U24" s="44">
        <v>0.36282444878593373</v>
      </c>
      <c r="V24" s="45">
        <v>2.9904306220095687E-2</v>
      </c>
      <c r="W24" s="95"/>
      <c r="X24" s="96"/>
      <c r="Y24" s="96"/>
      <c r="Z24" s="176"/>
    </row>
    <row r="25" spans="1:26" ht="14.1" customHeight="1" thickBot="1" x14ac:dyDescent="0.25">
      <c r="A25" s="21" t="s">
        <v>15</v>
      </c>
      <c r="B25" s="54" t="s">
        <v>18</v>
      </c>
      <c r="C25" s="46" t="s">
        <v>22</v>
      </c>
      <c r="D25" s="46" t="s">
        <v>22</v>
      </c>
      <c r="E25" s="46" t="s">
        <v>22</v>
      </c>
      <c r="F25" s="104" t="s">
        <v>22</v>
      </c>
      <c r="G25" s="54" t="s">
        <v>22</v>
      </c>
      <c r="H25" s="46" t="s">
        <v>22</v>
      </c>
      <c r="I25" s="46" t="s">
        <v>22</v>
      </c>
      <c r="J25" s="46" t="s">
        <v>22</v>
      </c>
      <c r="K25" s="46" t="s">
        <v>22</v>
      </c>
      <c r="L25" s="46" t="s">
        <v>22</v>
      </c>
      <c r="M25" s="46" t="s">
        <v>22</v>
      </c>
      <c r="N25" s="109" t="s">
        <v>22</v>
      </c>
      <c r="O25" s="109" t="s">
        <v>22</v>
      </c>
      <c r="P25" s="109" t="s">
        <v>22</v>
      </c>
      <c r="Q25" s="109" t="s">
        <v>22</v>
      </c>
      <c r="R25" s="169" t="s">
        <v>22</v>
      </c>
      <c r="S25" s="169" t="s">
        <v>22</v>
      </c>
      <c r="T25" s="169" t="s">
        <v>22</v>
      </c>
      <c r="U25" s="234" t="s">
        <v>22</v>
      </c>
      <c r="V25" s="182" t="s">
        <v>22</v>
      </c>
      <c r="W25" s="95"/>
      <c r="X25" s="95"/>
      <c r="Y25" s="95"/>
      <c r="Z25" s="94"/>
    </row>
    <row r="26" spans="1:26" ht="21.75" customHeight="1" x14ac:dyDescent="0.2">
      <c r="A26" s="289" t="s">
        <v>111</v>
      </c>
      <c r="B26" s="289"/>
      <c r="C26" s="289"/>
      <c r="D26" s="289"/>
      <c r="E26" s="289"/>
      <c r="F26" s="289"/>
      <c r="G26" s="289"/>
      <c r="H26" s="289"/>
      <c r="I26" s="289"/>
      <c r="J26" s="289"/>
      <c r="K26" s="289"/>
      <c r="L26" s="289"/>
      <c r="M26" s="289"/>
      <c r="N26" s="289"/>
      <c r="O26" s="289"/>
      <c r="P26" s="289"/>
      <c r="Q26" s="289"/>
      <c r="R26" s="289"/>
      <c r="S26" s="289"/>
      <c r="T26" s="289"/>
      <c r="U26" s="94"/>
      <c r="V26" s="95"/>
      <c r="W26" s="95"/>
      <c r="X26" s="96"/>
      <c r="Y26" s="96"/>
      <c r="Z26" s="94"/>
    </row>
    <row r="27" spans="1:26" ht="24.75" customHeight="1" x14ac:dyDescent="0.2">
      <c r="A27" s="288" t="s">
        <v>129</v>
      </c>
      <c r="B27" s="288"/>
      <c r="C27" s="288"/>
      <c r="D27" s="288"/>
      <c r="E27" s="288"/>
      <c r="F27" s="288"/>
      <c r="G27" s="288"/>
      <c r="H27" s="288"/>
      <c r="I27" s="288"/>
      <c r="J27" s="288"/>
      <c r="K27" s="288"/>
      <c r="L27" s="288"/>
      <c r="M27" s="288"/>
      <c r="N27" s="288"/>
      <c r="O27" s="288"/>
      <c r="P27" s="288"/>
      <c r="Q27" s="288"/>
      <c r="R27" s="288"/>
      <c r="S27" s="288"/>
      <c r="T27" s="288"/>
      <c r="U27" s="94"/>
      <c r="V27" s="95"/>
      <c r="W27" s="95"/>
      <c r="X27" s="96"/>
      <c r="Y27" s="96"/>
      <c r="Z27" s="94"/>
    </row>
    <row r="28" spans="1:26" ht="16.5" customHeight="1" x14ac:dyDescent="0.2">
      <c r="A28" s="277" t="s">
        <v>143</v>
      </c>
      <c r="B28" s="277"/>
      <c r="C28" s="277"/>
      <c r="D28" s="277"/>
      <c r="E28" s="277"/>
      <c r="F28" s="277"/>
      <c r="G28" s="277"/>
      <c r="H28" s="277"/>
      <c r="I28" s="277"/>
      <c r="J28" s="277"/>
      <c r="K28" s="277"/>
      <c r="L28" s="277"/>
      <c r="M28" s="277"/>
      <c r="N28" s="277"/>
      <c r="O28" s="49"/>
      <c r="P28" s="49"/>
      <c r="Q28" s="49"/>
      <c r="R28" s="93"/>
      <c r="S28" s="93"/>
      <c r="T28" s="93"/>
      <c r="U28" s="94"/>
      <c r="V28" s="95"/>
      <c r="W28" s="95"/>
      <c r="X28" s="96"/>
      <c r="Y28" s="96"/>
      <c r="Z28" s="94"/>
    </row>
    <row r="29" spans="1:26" ht="14.1" customHeight="1" x14ac:dyDescent="0.2">
      <c r="A29" s="49"/>
      <c r="B29" s="49"/>
      <c r="C29" s="49"/>
      <c r="D29" s="49"/>
      <c r="E29" s="49"/>
      <c r="F29" s="49"/>
      <c r="G29" s="49"/>
      <c r="H29" s="49"/>
      <c r="I29" s="49"/>
      <c r="J29" s="49"/>
      <c r="K29" s="49"/>
      <c r="L29" s="49"/>
      <c r="M29" s="49"/>
      <c r="N29" s="49"/>
      <c r="O29" s="49"/>
      <c r="P29" s="49"/>
      <c r="Q29" s="49"/>
      <c r="R29" s="93"/>
      <c r="S29" s="93"/>
      <c r="T29" s="93"/>
      <c r="U29" s="94"/>
      <c r="V29" s="95"/>
      <c r="W29" s="95"/>
      <c r="X29" s="96"/>
      <c r="Y29" s="96"/>
      <c r="Z29" s="94"/>
    </row>
    <row r="30" spans="1:26" ht="14.1" customHeight="1" x14ac:dyDescent="0.2">
      <c r="A30" s="50"/>
      <c r="B30" s="50"/>
      <c r="C30" s="50"/>
      <c r="D30" s="50"/>
      <c r="E30" s="50"/>
      <c r="F30" s="50"/>
      <c r="G30" s="50"/>
      <c r="H30" s="50"/>
      <c r="I30" s="50"/>
      <c r="J30" s="50"/>
      <c r="K30" s="50"/>
      <c r="L30" s="50"/>
      <c r="M30" s="50"/>
      <c r="N30" s="50"/>
      <c r="O30" s="50"/>
      <c r="P30" s="50"/>
      <c r="Q30" s="50"/>
      <c r="R30" s="93"/>
      <c r="S30" s="93"/>
      <c r="T30" s="93"/>
      <c r="U30" s="94"/>
      <c r="V30" s="95"/>
      <c r="W30" s="95"/>
      <c r="X30" s="96"/>
      <c r="Y30" s="96"/>
      <c r="Z30" s="94"/>
    </row>
    <row r="31" spans="1:26" ht="14.1" customHeight="1" x14ac:dyDescent="0.2">
      <c r="A31" s="10" t="s">
        <v>49</v>
      </c>
      <c r="B31" s="50"/>
      <c r="C31" s="50"/>
      <c r="D31" s="50"/>
      <c r="E31" s="50"/>
      <c r="F31" s="50"/>
      <c r="G31" s="50"/>
      <c r="H31" s="50"/>
      <c r="I31" s="50"/>
      <c r="J31" s="50"/>
      <c r="K31" s="50"/>
      <c r="L31" s="50"/>
      <c r="M31" s="50"/>
      <c r="N31" s="50"/>
      <c r="O31" s="50"/>
      <c r="P31" s="50"/>
      <c r="Q31" s="50"/>
      <c r="R31" s="93"/>
      <c r="S31" s="93"/>
      <c r="T31" s="93"/>
      <c r="U31" s="94"/>
      <c r="V31" s="95"/>
      <c r="W31" s="95"/>
      <c r="X31" s="96"/>
      <c r="Y31" s="96"/>
      <c r="Z31" s="94"/>
    </row>
    <row r="32" spans="1:26" ht="14.1" customHeight="1" thickBot="1" x14ac:dyDescent="0.25">
      <c r="A32" s="10" t="s">
        <v>139</v>
      </c>
      <c r="E32" s="5"/>
      <c r="F32" s="5"/>
      <c r="Q32" s="7"/>
      <c r="R32" s="93"/>
      <c r="S32" s="93"/>
      <c r="T32" s="93"/>
      <c r="U32" s="94"/>
      <c r="V32" s="95"/>
      <c r="W32" s="95"/>
      <c r="X32" s="96"/>
      <c r="Y32" s="96"/>
      <c r="Z32" s="94"/>
    </row>
    <row r="33" spans="1:26" ht="14.1" customHeight="1" thickBot="1" x14ac:dyDescent="0.25">
      <c r="A33" s="279" t="s">
        <v>5</v>
      </c>
      <c r="B33" s="281" t="s">
        <v>21</v>
      </c>
      <c r="C33" s="282"/>
      <c r="D33" s="282"/>
      <c r="E33" s="282"/>
      <c r="F33" s="282"/>
      <c r="G33" s="282"/>
      <c r="H33" s="282"/>
      <c r="I33" s="282"/>
      <c r="J33" s="282"/>
      <c r="K33" s="282"/>
      <c r="L33" s="282"/>
      <c r="M33" s="282"/>
      <c r="N33" s="282"/>
      <c r="O33" s="282"/>
      <c r="P33" s="282"/>
      <c r="Q33" s="282"/>
      <c r="R33" s="282"/>
      <c r="S33" s="282"/>
      <c r="T33" s="282"/>
      <c r="U33" s="282"/>
      <c r="V33" s="283"/>
      <c r="W33" s="95"/>
      <c r="X33" s="96"/>
      <c r="Y33" s="96"/>
      <c r="Z33" s="94"/>
    </row>
    <row r="34" spans="1:26" ht="14.1" customHeight="1" thickBot="1" x14ac:dyDescent="0.25">
      <c r="A34" s="280"/>
      <c r="B34" s="210">
        <v>2000</v>
      </c>
      <c r="C34" s="211">
        <v>2001</v>
      </c>
      <c r="D34" s="212">
        <v>2002</v>
      </c>
      <c r="E34" s="211">
        <v>2003</v>
      </c>
      <c r="F34" s="212">
        <v>2004</v>
      </c>
      <c r="G34" s="210">
        <v>2008</v>
      </c>
      <c r="H34" s="212">
        <v>2009</v>
      </c>
      <c r="I34" s="212">
        <v>2010</v>
      </c>
      <c r="J34" s="212">
        <v>2011</v>
      </c>
      <c r="K34" s="212">
        <v>2012</v>
      </c>
      <c r="L34" s="212">
        <v>2013</v>
      </c>
      <c r="M34" s="212">
        <v>2014</v>
      </c>
      <c r="N34" s="212">
        <v>2015</v>
      </c>
      <c r="O34" s="212">
        <v>2016</v>
      </c>
      <c r="P34" s="212">
        <v>2017</v>
      </c>
      <c r="Q34" s="212">
        <v>2018</v>
      </c>
      <c r="R34" s="212">
        <v>2019</v>
      </c>
      <c r="S34" s="212">
        <v>2020</v>
      </c>
      <c r="T34" s="212">
        <v>2021</v>
      </c>
      <c r="U34" s="231">
        <v>2022</v>
      </c>
      <c r="V34" s="213">
        <v>2023</v>
      </c>
    </row>
    <row r="35" spans="1:26" ht="14.1" customHeight="1" thickBot="1" x14ac:dyDescent="0.25">
      <c r="A35" s="12" t="s">
        <v>1</v>
      </c>
      <c r="B35" s="51" t="s">
        <v>18</v>
      </c>
      <c r="C35" s="37">
        <v>1.9842848082897098</v>
      </c>
      <c r="D35" s="37">
        <v>1.4517646543990548</v>
      </c>
      <c r="E35" s="37">
        <v>1.0675762475359365</v>
      </c>
      <c r="F35" s="39">
        <v>1.3422152617705772</v>
      </c>
      <c r="G35" s="51">
        <v>1.3314998658438422</v>
      </c>
      <c r="H35" s="37">
        <v>1.1535286374082421</v>
      </c>
      <c r="I35" s="37">
        <v>1.1424798863114987</v>
      </c>
      <c r="J35" s="37">
        <v>1</v>
      </c>
      <c r="K35" s="37">
        <v>0.9</v>
      </c>
      <c r="L35" s="37">
        <v>0.89308440588306992</v>
      </c>
      <c r="M35" s="37">
        <v>0.86581500963831848</v>
      </c>
      <c r="N35" s="37">
        <v>0.76974886943134546</v>
      </c>
      <c r="O35" s="37">
        <v>0.81012283870422475</v>
      </c>
      <c r="P35" s="37">
        <v>0.69703272038383335</v>
      </c>
      <c r="Q35" s="37">
        <v>0.48479595230656097</v>
      </c>
      <c r="R35" s="38">
        <v>0.43528064146620787</v>
      </c>
      <c r="S35" s="37">
        <v>0.10842642421589799</v>
      </c>
      <c r="T35" s="37">
        <v>0.3</v>
      </c>
      <c r="U35" s="236">
        <v>0.12077897447670791</v>
      </c>
      <c r="V35" s="39">
        <v>0.16795904615353707</v>
      </c>
    </row>
    <row r="36" spans="1:26" ht="14.1" customHeight="1" thickBot="1" x14ac:dyDescent="0.25">
      <c r="A36" s="18" t="s">
        <v>3</v>
      </c>
      <c r="B36" s="55" t="s">
        <v>18</v>
      </c>
      <c r="C36" s="40">
        <v>1.5151515151515151</v>
      </c>
      <c r="D36" s="40">
        <v>0.41407867494824019</v>
      </c>
      <c r="E36" s="56">
        <v>1.1282051282051282</v>
      </c>
      <c r="F36" s="78">
        <v>0.61037639877924721</v>
      </c>
      <c r="G36" s="55">
        <v>0</v>
      </c>
      <c r="H36" s="40">
        <v>0.20202020202020202</v>
      </c>
      <c r="I36" s="56">
        <v>0.30643513789581206</v>
      </c>
      <c r="J36" s="40" t="s">
        <v>4</v>
      </c>
      <c r="K36" s="56" t="s">
        <v>4</v>
      </c>
      <c r="L36" s="56" t="s">
        <v>4</v>
      </c>
      <c r="M36" s="56" t="s">
        <v>4</v>
      </c>
      <c r="N36" s="56" t="s">
        <v>4</v>
      </c>
      <c r="O36" s="56" t="s">
        <v>4</v>
      </c>
      <c r="P36" s="40" t="s">
        <v>4</v>
      </c>
      <c r="Q36" s="40" t="s">
        <v>4</v>
      </c>
      <c r="R36" s="56" t="s">
        <v>4</v>
      </c>
      <c r="S36" s="56" t="s">
        <v>4</v>
      </c>
      <c r="T36" s="56" t="s">
        <v>4</v>
      </c>
      <c r="U36" s="41" t="s">
        <v>4</v>
      </c>
      <c r="V36" s="241" t="s">
        <v>4</v>
      </c>
    </row>
    <row r="37" spans="1:26" ht="14.1" customHeight="1" thickBot="1" x14ac:dyDescent="0.25">
      <c r="A37" s="22" t="s">
        <v>2</v>
      </c>
      <c r="B37" s="51" t="s">
        <v>18</v>
      </c>
      <c r="C37" s="37">
        <v>1.9862902790521941</v>
      </c>
      <c r="D37" s="37">
        <v>1.5</v>
      </c>
      <c r="E37" s="38">
        <v>1.1000000000000001</v>
      </c>
      <c r="F37" s="39">
        <v>1.4</v>
      </c>
      <c r="G37" s="51">
        <v>1.3468127692777421</v>
      </c>
      <c r="H37" s="37">
        <v>1.1641548596697049</v>
      </c>
      <c r="I37" s="37">
        <v>1.1517400552111114</v>
      </c>
      <c r="J37" s="37">
        <v>1</v>
      </c>
      <c r="K37" s="37">
        <v>0.9</v>
      </c>
      <c r="L37" s="37">
        <v>0.89308440588306992</v>
      </c>
      <c r="M37" s="37">
        <v>0.86581500963831848</v>
      </c>
      <c r="N37" s="37">
        <v>0.76974886943134546</v>
      </c>
      <c r="O37" s="37">
        <v>0.81012283870422475</v>
      </c>
      <c r="P37" s="37">
        <v>0.69703272038383335</v>
      </c>
      <c r="Q37" s="37">
        <v>0.48479595230656097</v>
      </c>
      <c r="R37" s="38">
        <v>0.43528064146620787</v>
      </c>
      <c r="S37" s="37">
        <v>0.10842642421589799</v>
      </c>
      <c r="T37" s="37">
        <v>0.30363769870408225</v>
      </c>
      <c r="U37" s="236">
        <v>0.12077897447670791</v>
      </c>
      <c r="V37" s="39">
        <v>0.16795904615353707</v>
      </c>
    </row>
    <row r="38" spans="1:26" ht="14.1" customHeight="1" x14ac:dyDescent="0.2">
      <c r="A38" s="84" t="s">
        <v>6</v>
      </c>
      <c r="B38" s="65" t="s">
        <v>18</v>
      </c>
      <c r="C38" s="66" t="s">
        <v>22</v>
      </c>
      <c r="D38" s="66" t="s">
        <v>22</v>
      </c>
      <c r="E38" s="67" t="s">
        <v>22</v>
      </c>
      <c r="F38" s="68" t="s">
        <v>22</v>
      </c>
      <c r="G38" s="74" t="s">
        <v>22</v>
      </c>
      <c r="H38" s="75" t="s">
        <v>22</v>
      </c>
      <c r="I38" s="107" t="s">
        <v>22</v>
      </c>
      <c r="J38" s="75" t="s">
        <v>22</v>
      </c>
      <c r="K38" s="107" t="s">
        <v>22</v>
      </c>
      <c r="L38" s="107" t="s">
        <v>22</v>
      </c>
      <c r="M38" s="107" t="s">
        <v>22</v>
      </c>
      <c r="N38" s="107" t="s">
        <v>22</v>
      </c>
      <c r="O38" s="107" t="s">
        <v>22</v>
      </c>
      <c r="P38" s="107" t="s">
        <v>22</v>
      </c>
      <c r="Q38" s="107" t="s">
        <v>22</v>
      </c>
      <c r="R38" s="170" t="s">
        <v>22</v>
      </c>
      <c r="S38" s="170" t="s">
        <v>22</v>
      </c>
      <c r="T38" s="170" t="s">
        <v>22</v>
      </c>
      <c r="U38" s="233" t="s">
        <v>22</v>
      </c>
      <c r="V38" s="181" t="s">
        <v>22</v>
      </c>
    </row>
    <row r="39" spans="1:26" ht="14.1" customHeight="1" x14ac:dyDescent="0.2">
      <c r="A39" s="19" t="s">
        <v>7</v>
      </c>
      <c r="B39" s="53" t="s">
        <v>18</v>
      </c>
      <c r="C39" s="43" t="s">
        <v>22</v>
      </c>
      <c r="D39" s="43" t="s">
        <v>22</v>
      </c>
      <c r="E39" s="44" t="s">
        <v>22</v>
      </c>
      <c r="F39" s="45" t="s">
        <v>22</v>
      </c>
      <c r="G39" s="53" t="s">
        <v>22</v>
      </c>
      <c r="H39" s="43" t="s">
        <v>22</v>
      </c>
      <c r="I39" s="108" t="s">
        <v>22</v>
      </c>
      <c r="J39" s="43" t="s">
        <v>22</v>
      </c>
      <c r="K39" s="108" t="s">
        <v>22</v>
      </c>
      <c r="L39" s="108" t="s">
        <v>22</v>
      </c>
      <c r="M39" s="108" t="s">
        <v>22</v>
      </c>
      <c r="N39" s="108" t="s">
        <v>22</v>
      </c>
      <c r="O39" s="108" t="s">
        <v>22</v>
      </c>
      <c r="P39" s="108" t="s">
        <v>22</v>
      </c>
      <c r="Q39" s="108" t="s">
        <v>22</v>
      </c>
      <c r="R39" s="171" t="s">
        <v>22</v>
      </c>
      <c r="S39" s="171" t="s">
        <v>22</v>
      </c>
      <c r="T39" s="171" t="s">
        <v>22</v>
      </c>
      <c r="U39" s="233" t="s">
        <v>22</v>
      </c>
      <c r="V39" s="181" t="s">
        <v>22</v>
      </c>
    </row>
    <row r="40" spans="1:26" ht="14.1" customHeight="1" x14ac:dyDescent="0.2">
      <c r="A40" s="19" t="s">
        <v>8</v>
      </c>
      <c r="B40" s="53" t="s">
        <v>18</v>
      </c>
      <c r="C40" s="43" t="s">
        <v>22</v>
      </c>
      <c r="D40" s="43" t="s">
        <v>22</v>
      </c>
      <c r="E40" s="44" t="s">
        <v>22</v>
      </c>
      <c r="F40" s="45" t="s">
        <v>22</v>
      </c>
      <c r="G40" s="53" t="s">
        <v>22</v>
      </c>
      <c r="H40" s="43" t="s">
        <v>22</v>
      </c>
      <c r="I40" s="108" t="s">
        <v>22</v>
      </c>
      <c r="J40" s="43" t="s">
        <v>22</v>
      </c>
      <c r="K40" s="108" t="s">
        <v>22</v>
      </c>
      <c r="L40" s="108" t="s">
        <v>22</v>
      </c>
      <c r="M40" s="108" t="s">
        <v>22</v>
      </c>
      <c r="N40" s="108" t="s">
        <v>22</v>
      </c>
      <c r="O40" s="108" t="s">
        <v>22</v>
      </c>
      <c r="P40" s="108" t="s">
        <v>22</v>
      </c>
      <c r="Q40" s="108" t="s">
        <v>22</v>
      </c>
      <c r="R40" s="171" t="s">
        <v>22</v>
      </c>
      <c r="S40" s="171" t="s">
        <v>22</v>
      </c>
      <c r="T40" s="171" t="s">
        <v>22</v>
      </c>
      <c r="U40" s="233" t="s">
        <v>22</v>
      </c>
      <c r="V40" s="181" t="s">
        <v>22</v>
      </c>
    </row>
    <row r="41" spans="1:26" ht="14.1" customHeight="1" x14ac:dyDescent="0.2">
      <c r="A41" s="20" t="s">
        <v>17</v>
      </c>
      <c r="B41" s="53" t="s">
        <v>18</v>
      </c>
      <c r="C41" s="43" t="s">
        <v>22</v>
      </c>
      <c r="D41" s="43" t="s">
        <v>22</v>
      </c>
      <c r="E41" s="44" t="s">
        <v>22</v>
      </c>
      <c r="F41" s="45" t="s">
        <v>22</v>
      </c>
      <c r="G41" s="53" t="s">
        <v>22</v>
      </c>
      <c r="H41" s="43" t="s">
        <v>22</v>
      </c>
      <c r="I41" s="108" t="s">
        <v>22</v>
      </c>
      <c r="J41" s="43" t="s">
        <v>22</v>
      </c>
      <c r="K41" s="108" t="s">
        <v>22</v>
      </c>
      <c r="L41" s="108" t="s">
        <v>22</v>
      </c>
      <c r="M41" s="108" t="s">
        <v>22</v>
      </c>
      <c r="N41" s="108" t="s">
        <v>22</v>
      </c>
      <c r="O41" s="108" t="s">
        <v>22</v>
      </c>
      <c r="P41" s="108" t="s">
        <v>22</v>
      </c>
      <c r="Q41" s="108" t="s">
        <v>22</v>
      </c>
      <c r="R41" s="171" t="s">
        <v>22</v>
      </c>
      <c r="S41" s="171" t="s">
        <v>22</v>
      </c>
      <c r="T41" s="171" t="s">
        <v>22</v>
      </c>
      <c r="U41" s="233" t="s">
        <v>22</v>
      </c>
      <c r="V41" s="181" t="s">
        <v>22</v>
      </c>
    </row>
    <row r="42" spans="1:26" ht="14.1" customHeight="1" x14ac:dyDescent="0.2">
      <c r="A42" s="20" t="s">
        <v>59</v>
      </c>
      <c r="B42" s="53" t="s">
        <v>18</v>
      </c>
      <c r="C42" s="86" t="s">
        <v>22</v>
      </c>
      <c r="D42" s="86" t="s">
        <v>22</v>
      </c>
      <c r="E42" s="86" t="s">
        <v>22</v>
      </c>
      <c r="F42" s="103" t="s">
        <v>22</v>
      </c>
      <c r="G42" s="53" t="s">
        <v>22</v>
      </c>
      <c r="H42" s="43" t="s">
        <v>22</v>
      </c>
      <c r="I42" s="43" t="s">
        <v>22</v>
      </c>
      <c r="J42" s="43" t="s">
        <v>22</v>
      </c>
      <c r="K42" s="43" t="s">
        <v>22</v>
      </c>
      <c r="L42" s="43" t="s">
        <v>22</v>
      </c>
      <c r="M42" s="43" t="s">
        <v>22</v>
      </c>
      <c r="N42" s="43" t="s">
        <v>58</v>
      </c>
      <c r="O42" s="43" t="s">
        <v>58</v>
      </c>
      <c r="P42" s="43" t="s">
        <v>58</v>
      </c>
      <c r="Q42" s="43" t="s">
        <v>58</v>
      </c>
      <c r="R42" s="44" t="s">
        <v>58</v>
      </c>
      <c r="S42" s="44" t="s">
        <v>58</v>
      </c>
      <c r="T42" s="44" t="s">
        <v>22</v>
      </c>
      <c r="U42" s="233" t="s">
        <v>22</v>
      </c>
      <c r="V42" s="181" t="s">
        <v>22</v>
      </c>
    </row>
    <row r="43" spans="1:26" ht="14.1" customHeight="1" x14ac:dyDescent="0.2">
      <c r="A43" s="20" t="s">
        <v>9</v>
      </c>
      <c r="B43" s="53" t="s">
        <v>18</v>
      </c>
      <c r="C43" s="43" t="s">
        <v>22</v>
      </c>
      <c r="D43" s="43" t="s">
        <v>22</v>
      </c>
      <c r="E43" s="44" t="s">
        <v>22</v>
      </c>
      <c r="F43" s="45" t="s">
        <v>22</v>
      </c>
      <c r="G43" s="53" t="s">
        <v>22</v>
      </c>
      <c r="H43" s="43" t="s">
        <v>22</v>
      </c>
      <c r="I43" s="108" t="s">
        <v>22</v>
      </c>
      <c r="J43" s="43" t="s">
        <v>22</v>
      </c>
      <c r="K43" s="108" t="s">
        <v>22</v>
      </c>
      <c r="L43" s="108" t="s">
        <v>22</v>
      </c>
      <c r="M43" s="108" t="s">
        <v>22</v>
      </c>
      <c r="N43" s="108" t="s">
        <v>22</v>
      </c>
      <c r="O43" s="108" t="s">
        <v>22</v>
      </c>
      <c r="P43" s="108" t="s">
        <v>22</v>
      </c>
      <c r="Q43" s="108" t="s">
        <v>22</v>
      </c>
      <c r="R43" s="171" t="s">
        <v>22</v>
      </c>
      <c r="S43" s="171" t="s">
        <v>22</v>
      </c>
      <c r="T43" s="171" t="s">
        <v>22</v>
      </c>
      <c r="U43" s="233" t="s">
        <v>22</v>
      </c>
      <c r="V43" s="181" t="s">
        <v>22</v>
      </c>
    </row>
    <row r="44" spans="1:26" ht="14.1" customHeight="1" x14ac:dyDescent="0.2">
      <c r="A44" s="20" t="s">
        <v>10</v>
      </c>
      <c r="B44" s="53" t="s">
        <v>18</v>
      </c>
      <c r="C44" s="43" t="s">
        <v>22</v>
      </c>
      <c r="D44" s="43" t="s">
        <v>22</v>
      </c>
      <c r="E44" s="44" t="s">
        <v>22</v>
      </c>
      <c r="F44" s="45" t="s">
        <v>22</v>
      </c>
      <c r="G44" s="53" t="s">
        <v>22</v>
      </c>
      <c r="H44" s="43" t="s">
        <v>22</v>
      </c>
      <c r="I44" s="108" t="s">
        <v>22</v>
      </c>
      <c r="J44" s="43" t="s">
        <v>22</v>
      </c>
      <c r="K44" s="108" t="s">
        <v>22</v>
      </c>
      <c r="L44" s="108" t="s">
        <v>22</v>
      </c>
      <c r="M44" s="108" t="s">
        <v>22</v>
      </c>
      <c r="N44" s="108" t="s">
        <v>22</v>
      </c>
      <c r="O44" s="108" t="s">
        <v>22</v>
      </c>
      <c r="P44" s="108" t="s">
        <v>22</v>
      </c>
      <c r="Q44" s="108" t="s">
        <v>22</v>
      </c>
      <c r="R44" s="171" t="s">
        <v>22</v>
      </c>
      <c r="S44" s="171" t="s">
        <v>22</v>
      </c>
      <c r="T44" s="171" t="s">
        <v>22</v>
      </c>
      <c r="U44" s="233" t="s">
        <v>22</v>
      </c>
      <c r="V44" s="181" t="s">
        <v>22</v>
      </c>
    </row>
    <row r="45" spans="1:26" ht="14.1" customHeight="1" x14ac:dyDescent="0.2">
      <c r="A45" s="20" t="s">
        <v>106</v>
      </c>
      <c r="B45" s="53" t="s">
        <v>18</v>
      </c>
      <c r="C45" s="43" t="s">
        <v>22</v>
      </c>
      <c r="D45" s="43" t="s">
        <v>22</v>
      </c>
      <c r="E45" s="44" t="s">
        <v>22</v>
      </c>
      <c r="F45" s="45" t="s">
        <v>22</v>
      </c>
      <c r="G45" s="53" t="s">
        <v>22</v>
      </c>
      <c r="H45" s="43" t="s">
        <v>22</v>
      </c>
      <c r="I45" s="108" t="s">
        <v>22</v>
      </c>
      <c r="J45" s="43" t="s">
        <v>22</v>
      </c>
      <c r="K45" s="108" t="s">
        <v>22</v>
      </c>
      <c r="L45" s="108" t="s">
        <v>22</v>
      </c>
      <c r="M45" s="108" t="s">
        <v>22</v>
      </c>
      <c r="N45" s="108" t="s">
        <v>22</v>
      </c>
      <c r="O45" s="108" t="s">
        <v>22</v>
      </c>
      <c r="P45" s="108" t="s">
        <v>22</v>
      </c>
      <c r="Q45" s="108" t="s">
        <v>22</v>
      </c>
      <c r="R45" s="171" t="s">
        <v>22</v>
      </c>
      <c r="S45" s="171" t="s">
        <v>22</v>
      </c>
      <c r="T45" s="171" t="s">
        <v>22</v>
      </c>
      <c r="U45" s="233" t="s">
        <v>22</v>
      </c>
      <c r="V45" s="181" t="s">
        <v>22</v>
      </c>
    </row>
    <row r="46" spans="1:26" ht="14.1" customHeight="1" x14ac:dyDescent="0.2">
      <c r="A46" s="20" t="s">
        <v>11</v>
      </c>
      <c r="B46" s="53" t="s">
        <v>18</v>
      </c>
      <c r="C46" s="43" t="s">
        <v>22</v>
      </c>
      <c r="D46" s="43" t="s">
        <v>22</v>
      </c>
      <c r="E46" s="44" t="s">
        <v>22</v>
      </c>
      <c r="F46" s="45" t="s">
        <v>22</v>
      </c>
      <c r="G46" s="53" t="s">
        <v>22</v>
      </c>
      <c r="H46" s="43" t="s">
        <v>22</v>
      </c>
      <c r="I46" s="108" t="s">
        <v>22</v>
      </c>
      <c r="J46" s="43" t="s">
        <v>22</v>
      </c>
      <c r="K46" s="108" t="s">
        <v>22</v>
      </c>
      <c r="L46" s="108" t="s">
        <v>22</v>
      </c>
      <c r="M46" s="108" t="s">
        <v>22</v>
      </c>
      <c r="N46" s="108" t="s">
        <v>22</v>
      </c>
      <c r="O46" s="108" t="s">
        <v>22</v>
      </c>
      <c r="P46" s="108" t="s">
        <v>22</v>
      </c>
      <c r="Q46" s="108" t="s">
        <v>22</v>
      </c>
      <c r="R46" s="171" t="s">
        <v>22</v>
      </c>
      <c r="S46" s="171" t="s">
        <v>22</v>
      </c>
      <c r="T46" s="171" t="s">
        <v>22</v>
      </c>
      <c r="U46" s="233" t="s">
        <v>22</v>
      </c>
      <c r="V46" s="181" t="s">
        <v>22</v>
      </c>
    </row>
    <row r="47" spans="1:26" ht="14.1" customHeight="1" x14ac:dyDescent="0.2">
      <c r="A47" s="20" t="s">
        <v>12</v>
      </c>
      <c r="B47" s="53" t="s">
        <v>18</v>
      </c>
      <c r="C47" s="43" t="s">
        <v>22</v>
      </c>
      <c r="D47" s="43" t="s">
        <v>22</v>
      </c>
      <c r="E47" s="44" t="s">
        <v>22</v>
      </c>
      <c r="F47" s="45" t="s">
        <v>22</v>
      </c>
      <c r="G47" s="53" t="s">
        <v>22</v>
      </c>
      <c r="H47" s="43" t="s">
        <v>22</v>
      </c>
      <c r="I47" s="108" t="s">
        <v>22</v>
      </c>
      <c r="J47" s="43" t="s">
        <v>22</v>
      </c>
      <c r="K47" s="108" t="s">
        <v>22</v>
      </c>
      <c r="L47" s="108" t="s">
        <v>22</v>
      </c>
      <c r="M47" s="108" t="s">
        <v>22</v>
      </c>
      <c r="N47" s="108" t="s">
        <v>22</v>
      </c>
      <c r="O47" s="108" t="s">
        <v>22</v>
      </c>
      <c r="P47" s="108" t="s">
        <v>22</v>
      </c>
      <c r="Q47" s="108" t="s">
        <v>22</v>
      </c>
      <c r="R47" s="171" t="s">
        <v>22</v>
      </c>
      <c r="S47" s="171" t="s">
        <v>22</v>
      </c>
      <c r="T47" s="171" t="s">
        <v>22</v>
      </c>
      <c r="U47" s="233" t="s">
        <v>22</v>
      </c>
      <c r="V47" s="181" t="s">
        <v>22</v>
      </c>
    </row>
    <row r="48" spans="1:26" ht="14.1" customHeight="1" x14ac:dyDescent="0.2">
      <c r="A48" s="20" t="s">
        <v>13</v>
      </c>
      <c r="B48" s="53" t="s">
        <v>18</v>
      </c>
      <c r="C48" s="43" t="s">
        <v>22</v>
      </c>
      <c r="D48" s="43" t="s">
        <v>22</v>
      </c>
      <c r="E48" s="44" t="s">
        <v>22</v>
      </c>
      <c r="F48" s="45" t="s">
        <v>22</v>
      </c>
      <c r="G48" s="53" t="s">
        <v>22</v>
      </c>
      <c r="H48" s="43" t="s">
        <v>22</v>
      </c>
      <c r="I48" s="108" t="s">
        <v>22</v>
      </c>
      <c r="J48" s="43" t="s">
        <v>22</v>
      </c>
      <c r="K48" s="108" t="s">
        <v>22</v>
      </c>
      <c r="L48" s="108" t="s">
        <v>22</v>
      </c>
      <c r="M48" s="108" t="s">
        <v>22</v>
      </c>
      <c r="N48" s="108" t="s">
        <v>22</v>
      </c>
      <c r="O48" s="108" t="s">
        <v>22</v>
      </c>
      <c r="P48" s="108" t="s">
        <v>22</v>
      </c>
      <c r="Q48" s="108" t="s">
        <v>22</v>
      </c>
      <c r="R48" s="171" t="s">
        <v>22</v>
      </c>
      <c r="S48" s="171" t="s">
        <v>22</v>
      </c>
      <c r="T48" s="171" t="s">
        <v>22</v>
      </c>
      <c r="U48" s="233" t="s">
        <v>22</v>
      </c>
      <c r="V48" s="181" t="s">
        <v>22</v>
      </c>
    </row>
    <row r="49" spans="1:22" ht="14.1" customHeight="1" x14ac:dyDescent="0.2">
      <c r="A49" s="20" t="s">
        <v>14</v>
      </c>
      <c r="B49" s="53" t="s">
        <v>18</v>
      </c>
      <c r="C49" s="43" t="s">
        <v>22</v>
      </c>
      <c r="D49" s="43" t="s">
        <v>22</v>
      </c>
      <c r="E49" s="44" t="s">
        <v>22</v>
      </c>
      <c r="F49" s="45" t="s">
        <v>22</v>
      </c>
      <c r="G49" s="53" t="s">
        <v>22</v>
      </c>
      <c r="H49" s="43" t="s">
        <v>22</v>
      </c>
      <c r="I49" s="108" t="s">
        <v>22</v>
      </c>
      <c r="J49" s="43" t="s">
        <v>22</v>
      </c>
      <c r="K49" s="108" t="s">
        <v>22</v>
      </c>
      <c r="L49" s="108" t="s">
        <v>22</v>
      </c>
      <c r="M49" s="108" t="s">
        <v>22</v>
      </c>
      <c r="N49" s="108" t="s">
        <v>22</v>
      </c>
      <c r="O49" s="108" t="s">
        <v>22</v>
      </c>
      <c r="P49" s="108" t="s">
        <v>22</v>
      </c>
      <c r="Q49" s="108" t="s">
        <v>22</v>
      </c>
      <c r="R49" s="171" t="s">
        <v>22</v>
      </c>
      <c r="S49" s="171" t="s">
        <v>22</v>
      </c>
      <c r="T49" s="171" t="s">
        <v>22</v>
      </c>
      <c r="U49" s="233" t="s">
        <v>22</v>
      </c>
      <c r="V49" s="181" t="s">
        <v>22</v>
      </c>
    </row>
    <row r="50" spans="1:22" ht="14.1" customHeight="1" x14ac:dyDescent="0.2">
      <c r="A50" s="20" t="s">
        <v>23</v>
      </c>
      <c r="B50" s="53" t="s">
        <v>18</v>
      </c>
      <c r="C50" s="85" t="s">
        <v>22</v>
      </c>
      <c r="D50" s="85" t="s">
        <v>22</v>
      </c>
      <c r="E50" s="85" t="s">
        <v>22</v>
      </c>
      <c r="F50" s="105" t="s">
        <v>22</v>
      </c>
      <c r="G50" s="53" t="s">
        <v>22</v>
      </c>
      <c r="H50" s="43" t="s">
        <v>22</v>
      </c>
      <c r="I50" s="43" t="s">
        <v>22</v>
      </c>
      <c r="J50" s="43" t="s">
        <v>22</v>
      </c>
      <c r="K50" s="43" t="s">
        <v>22</v>
      </c>
      <c r="L50" s="43" t="s">
        <v>22</v>
      </c>
      <c r="M50" s="43" t="s">
        <v>22</v>
      </c>
      <c r="N50" s="108" t="s">
        <v>22</v>
      </c>
      <c r="O50" s="108" t="s">
        <v>22</v>
      </c>
      <c r="P50" s="108" t="s">
        <v>22</v>
      </c>
      <c r="Q50" s="108" t="s">
        <v>22</v>
      </c>
      <c r="R50" s="171" t="s">
        <v>22</v>
      </c>
      <c r="S50" s="171" t="s">
        <v>22</v>
      </c>
      <c r="T50" s="171" t="s">
        <v>22</v>
      </c>
      <c r="U50" s="233" t="s">
        <v>22</v>
      </c>
      <c r="V50" s="181" t="s">
        <v>22</v>
      </c>
    </row>
    <row r="51" spans="1:22" ht="14.1" customHeight="1" x14ac:dyDescent="0.2">
      <c r="A51" s="20" t="s">
        <v>121</v>
      </c>
      <c r="B51" s="53" t="s">
        <v>18</v>
      </c>
      <c r="C51" s="85" t="s">
        <v>22</v>
      </c>
      <c r="D51" s="85" t="s">
        <v>22</v>
      </c>
      <c r="E51" s="85" t="s">
        <v>22</v>
      </c>
      <c r="F51" s="105" t="s">
        <v>22</v>
      </c>
      <c r="G51" s="53" t="s">
        <v>22</v>
      </c>
      <c r="H51" s="43" t="s">
        <v>22</v>
      </c>
      <c r="I51" s="43" t="s">
        <v>22</v>
      </c>
      <c r="J51" s="43" t="s">
        <v>22</v>
      </c>
      <c r="K51" s="43" t="s">
        <v>22</v>
      </c>
      <c r="L51" s="43" t="s">
        <v>22</v>
      </c>
      <c r="M51" s="43" t="s">
        <v>22</v>
      </c>
      <c r="N51" s="108" t="s">
        <v>22</v>
      </c>
      <c r="O51" s="108" t="s">
        <v>22</v>
      </c>
      <c r="P51" s="108" t="s">
        <v>22</v>
      </c>
      <c r="Q51" s="108" t="s">
        <v>22</v>
      </c>
      <c r="R51" s="171" t="s">
        <v>22</v>
      </c>
      <c r="S51" s="171" t="s">
        <v>22</v>
      </c>
      <c r="T51" s="171" t="s">
        <v>22</v>
      </c>
      <c r="U51" s="233" t="s">
        <v>22</v>
      </c>
      <c r="V51" s="181" t="s">
        <v>22</v>
      </c>
    </row>
    <row r="52" spans="1:22" ht="14.1" customHeight="1" thickBot="1" x14ac:dyDescent="0.25">
      <c r="A52" s="21" t="s">
        <v>15</v>
      </c>
      <c r="B52" s="54" t="s">
        <v>18</v>
      </c>
      <c r="C52" s="46">
        <v>1.9862902790521941</v>
      </c>
      <c r="D52" s="46">
        <v>1.5</v>
      </c>
      <c r="E52" s="46">
        <v>1.1000000000000001</v>
      </c>
      <c r="F52" s="104">
        <v>1.4</v>
      </c>
      <c r="G52" s="54">
        <v>1.3468127692777421</v>
      </c>
      <c r="H52" s="46">
        <v>1.1641548596697049</v>
      </c>
      <c r="I52" s="46">
        <v>1.1517400552111114</v>
      </c>
      <c r="J52" s="46">
        <v>1</v>
      </c>
      <c r="K52" s="46">
        <v>0.9</v>
      </c>
      <c r="L52" s="46">
        <v>0.89308440588306992</v>
      </c>
      <c r="M52" s="46">
        <v>0.86581500963831848</v>
      </c>
      <c r="N52" s="109">
        <v>0.76974886943134546</v>
      </c>
      <c r="O52" s="109">
        <v>0.81012283870422475</v>
      </c>
      <c r="P52" s="109">
        <v>0.69703272038383335</v>
      </c>
      <c r="Q52" s="109">
        <v>0.48479595230656097</v>
      </c>
      <c r="R52" s="169">
        <v>0.43528064146620787</v>
      </c>
      <c r="S52" s="109">
        <v>0.10842642421589799</v>
      </c>
      <c r="T52" s="109">
        <v>0.30363769870408225</v>
      </c>
      <c r="U52" s="169">
        <v>0.12077897447670791</v>
      </c>
      <c r="V52" s="57">
        <v>0.16795904615353707</v>
      </c>
    </row>
    <row r="53" spans="1:22" ht="27" customHeight="1" x14ac:dyDescent="0.2">
      <c r="A53" s="289" t="s">
        <v>111</v>
      </c>
      <c r="B53" s="289"/>
      <c r="C53" s="289"/>
      <c r="D53" s="289"/>
      <c r="E53" s="289"/>
      <c r="F53" s="289"/>
      <c r="G53" s="289"/>
      <c r="H53" s="289"/>
      <c r="I53" s="289"/>
      <c r="J53" s="289"/>
      <c r="K53" s="289"/>
      <c r="L53" s="289"/>
      <c r="M53" s="289"/>
      <c r="N53" s="289"/>
      <c r="O53" s="289"/>
      <c r="P53" s="289"/>
      <c r="Q53" s="289"/>
      <c r="R53" s="289"/>
      <c r="S53" s="289"/>
      <c r="T53" s="289"/>
    </row>
    <row r="54" spans="1:22" ht="15.75" customHeight="1" x14ac:dyDescent="0.2">
      <c r="A54" s="277" t="s">
        <v>143</v>
      </c>
      <c r="B54" s="277"/>
      <c r="C54" s="277"/>
      <c r="D54" s="277"/>
      <c r="E54" s="277"/>
      <c r="F54" s="277"/>
      <c r="G54" s="277"/>
      <c r="H54" s="277"/>
      <c r="I54" s="277"/>
      <c r="J54" s="277"/>
      <c r="K54" s="277"/>
      <c r="L54" s="277"/>
      <c r="M54" s="277"/>
      <c r="N54" s="277"/>
      <c r="O54" s="49"/>
      <c r="P54" s="49"/>
      <c r="Q54" s="49"/>
      <c r="R54" s="49"/>
      <c r="S54" s="49"/>
      <c r="T54" s="49"/>
      <c r="U54" s="49"/>
      <c r="V54" s="49"/>
    </row>
  </sheetData>
  <mergeCells count="10">
    <mergeCell ref="B1:Z1"/>
    <mergeCell ref="A33:A34"/>
    <mergeCell ref="A28:N28"/>
    <mergeCell ref="A54:N54"/>
    <mergeCell ref="A5:A6"/>
    <mergeCell ref="A26:T26"/>
    <mergeCell ref="A53:T53"/>
    <mergeCell ref="A27:T27"/>
    <mergeCell ref="B33:V33"/>
    <mergeCell ref="B5:V5"/>
  </mergeCells>
  <phoneticPr fontId="3" type="noConversion"/>
  <hyperlinks>
    <hyperlink ref="Z3" location="INDICE!A1" display="INDICE" xr:uid="{00000000-0004-0000-1D00-000000000000}"/>
  </hyperlinks>
  <pageMargins left="0.75" right="0.75" top="1" bottom="1" header="0" footer="0"/>
  <pageSetup paperSize="9"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0"/>
  <dimension ref="A1:Z54"/>
  <sheetViews>
    <sheetView workbookViewId="0">
      <selection activeCell="A2" sqref="A2:XFD2"/>
    </sheetView>
  </sheetViews>
  <sheetFormatPr baseColWidth="10" defaultColWidth="11.44140625" defaultRowHeight="10.199999999999999" x14ac:dyDescent="0.2"/>
  <cols>
    <col min="1" max="1" width="41" style="17" customWidth="1"/>
    <col min="2" max="21" width="6" style="4" customWidth="1"/>
    <col min="22" max="26" width="7" style="4" customWidth="1"/>
    <col min="27" max="16384" width="11.44140625" style="4"/>
  </cols>
  <sheetData>
    <row r="1" spans="1:26" s="9" customFormat="1" ht="59.25" customHeight="1" thickBot="1" x14ac:dyDescent="0.3">
      <c r="A1" s="11"/>
      <c r="B1" s="278" t="s">
        <v>138</v>
      </c>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26" s="9" customFormat="1" ht="59.25" hidden="1" customHeight="1" x14ac:dyDescent="0.25">
      <c r="A2" s="290" t="s">
        <v>176</v>
      </c>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13.2" x14ac:dyDescent="0.25">
      <c r="A3" s="10" t="s">
        <v>50</v>
      </c>
      <c r="Z3" s="190" t="s">
        <v>123</v>
      </c>
    </row>
    <row r="4" spans="1:26" ht="14.1" customHeight="1" thickBot="1" x14ac:dyDescent="0.25">
      <c r="A4" s="10" t="s">
        <v>139</v>
      </c>
      <c r="B4" s="1"/>
    </row>
    <row r="5" spans="1:26" s="1" customFormat="1" ht="14.1" customHeight="1" thickBot="1" x14ac:dyDescent="0.3">
      <c r="A5" s="279" t="s">
        <v>5</v>
      </c>
      <c r="B5" s="281" t="s">
        <v>20</v>
      </c>
      <c r="C5" s="282"/>
      <c r="D5" s="282"/>
      <c r="E5" s="282"/>
      <c r="F5" s="282"/>
      <c r="G5" s="282"/>
      <c r="H5" s="282"/>
      <c r="I5" s="282"/>
      <c r="J5" s="282"/>
      <c r="K5" s="282"/>
      <c r="L5" s="282"/>
      <c r="M5" s="282"/>
      <c r="N5" s="282"/>
      <c r="O5" s="282"/>
      <c r="P5" s="282"/>
      <c r="Q5" s="282"/>
      <c r="R5" s="282"/>
      <c r="S5" s="282"/>
      <c r="T5" s="282"/>
      <c r="U5" s="282"/>
      <c r="V5" s="283"/>
      <c r="W5" s="91"/>
      <c r="X5" s="91"/>
      <c r="Y5" s="91"/>
      <c r="Z5" s="176"/>
    </row>
    <row r="6" spans="1:26" s="1" customFormat="1" ht="14.1" customHeight="1" thickBot="1" x14ac:dyDescent="0.25">
      <c r="A6" s="280"/>
      <c r="B6" s="210">
        <v>2000</v>
      </c>
      <c r="C6" s="211">
        <v>2001</v>
      </c>
      <c r="D6" s="212">
        <v>2002</v>
      </c>
      <c r="E6" s="211">
        <v>2003</v>
      </c>
      <c r="F6" s="212">
        <v>2004</v>
      </c>
      <c r="G6" s="210">
        <v>2008</v>
      </c>
      <c r="H6" s="212">
        <v>2009</v>
      </c>
      <c r="I6" s="212">
        <v>2010</v>
      </c>
      <c r="J6" s="212">
        <v>2011</v>
      </c>
      <c r="K6" s="212">
        <v>2012</v>
      </c>
      <c r="L6" s="212">
        <v>2013</v>
      </c>
      <c r="M6" s="212">
        <v>2014</v>
      </c>
      <c r="N6" s="212">
        <v>2015</v>
      </c>
      <c r="O6" s="212">
        <v>2016</v>
      </c>
      <c r="P6" s="212">
        <v>2017</v>
      </c>
      <c r="Q6" s="212">
        <v>2018</v>
      </c>
      <c r="R6" s="212">
        <v>2019</v>
      </c>
      <c r="S6" s="212">
        <v>2020</v>
      </c>
      <c r="T6" s="212">
        <v>2021</v>
      </c>
      <c r="U6" s="231">
        <v>2022</v>
      </c>
      <c r="V6" s="213">
        <v>2023</v>
      </c>
      <c r="W6" s="91"/>
      <c r="X6" s="91"/>
      <c r="Y6" s="91"/>
      <c r="Z6" s="92"/>
    </row>
    <row r="7" spans="1:26" ht="14.1" customHeight="1" thickBot="1" x14ac:dyDescent="0.25">
      <c r="A7" s="12" t="s">
        <v>1</v>
      </c>
      <c r="B7" s="51" t="s">
        <v>18</v>
      </c>
      <c r="C7" s="38">
        <v>90.95365124850359</v>
      </c>
      <c r="D7" s="37">
        <v>91.988577554339784</v>
      </c>
      <c r="E7" s="38">
        <v>90.929107342751152</v>
      </c>
      <c r="F7" s="39">
        <v>89.08220360214905</v>
      </c>
      <c r="G7" s="51">
        <v>90.067514141475584</v>
      </c>
      <c r="H7" s="37">
        <v>92.782501792849089</v>
      </c>
      <c r="I7" s="37">
        <v>92.440409777867544</v>
      </c>
      <c r="J7" s="37">
        <v>92.2</v>
      </c>
      <c r="K7" s="37">
        <v>92.1</v>
      </c>
      <c r="L7" s="37">
        <v>93.942427523647979</v>
      </c>
      <c r="M7" s="37">
        <v>94.504278321463303</v>
      </c>
      <c r="N7" s="37">
        <v>95.774939664191109</v>
      </c>
      <c r="O7" s="37">
        <v>96.885999420265847</v>
      </c>
      <c r="P7" s="37">
        <v>98.079682837939885</v>
      </c>
      <c r="Q7" s="37">
        <v>98.56038965042427</v>
      </c>
      <c r="R7" s="38">
        <v>98.213111270755078</v>
      </c>
      <c r="S7" s="37">
        <v>101.02295081967179</v>
      </c>
      <c r="T7" s="37">
        <v>99.171700000000001</v>
      </c>
      <c r="U7" s="38">
        <v>99.655616069960089</v>
      </c>
      <c r="V7" s="39">
        <v>99.286755417354883</v>
      </c>
      <c r="W7" s="92"/>
      <c r="X7" s="92"/>
      <c r="Y7" s="92"/>
      <c r="Z7" s="94"/>
    </row>
    <row r="8" spans="1:26" ht="14.1" customHeight="1" thickBot="1" x14ac:dyDescent="0.25">
      <c r="A8" s="83" t="s">
        <v>3</v>
      </c>
      <c r="B8" s="69" t="s">
        <v>18</v>
      </c>
      <c r="C8" s="73">
        <v>87.207105064247926</v>
      </c>
      <c r="D8" s="72">
        <v>99.493670886075947</v>
      </c>
      <c r="E8" s="73">
        <v>100.01961553550412</v>
      </c>
      <c r="F8" s="102">
        <v>93.124406457739795</v>
      </c>
      <c r="G8" s="55">
        <v>98.035783741734733</v>
      </c>
      <c r="H8" s="40">
        <v>97.83658489472667</v>
      </c>
      <c r="I8" s="56">
        <v>99.450646819067885</v>
      </c>
      <c r="J8" s="40">
        <v>99.5</v>
      </c>
      <c r="K8" s="56">
        <v>98.7</v>
      </c>
      <c r="L8" s="56">
        <v>99.329309188464165</v>
      </c>
      <c r="M8" s="56">
        <v>99.640841457157464</v>
      </c>
      <c r="N8" s="56">
        <v>99.248622474536688</v>
      </c>
      <c r="O8" s="56">
        <v>99.27226704635342</v>
      </c>
      <c r="P8" s="40">
        <v>99.529661659839235</v>
      </c>
      <c r="Q8" s="40">
        <v>99.664429530201318</v>
      </c>
      <c r="R8" s="41">
        <v>99.695210449927416</v>
      </c>
      <c r="S8" s="56">
        <v>100.38626609442065</v>
      </c>
      <c r="T8" s="56">
        <v>99.885106994111737</v>
      </c>
      <c r="U8" s="41">
        <v>99.911255731400672</v>
      </c>
      <c r="V8" s="42">
        <v>99.377939614625987</v>
      </c>
      <c r="W8" s="92"/>
      <c r="X8" s="92"/>
      <c r="Y8" s="92"/>
      <c r="Z8" s="94"/>
    </row>
    <row r="9" spans="1:26" ht="14.1" customHeight="1" thickBot="1" x14ac:dyDescent="0.25">
      <c r="A9" s="22" t="s">
        <v>2</v>
      </c>
      <c r="B9" s="51">
        <v>91.516937860863251</v>
      </c>
      <c r="C9" s="38">
        <v>91.150354680291684</v>
      </c>
      <c r="D9" s="37">
        <v>91.614680857256502</v>
      </c>
      <c r="E9" s="38">
        <v>90.479149473275399</v>
      </c>
      <c r="F9" s="39">
        <v>88.874580504175455</v>
      </c>
      <c r="G9" s="51">
        <v>89.629320670773438</v>
      </c>
      <c r="H9" s="37">
        <v>92.499432021031453</v>
      </c>
      <c r="I9" s="37">
        <v>92.014804135689872</v>
      </c>
      <c r="J9" s="37">
        <v>91.676093104198387</v>
      </c>
      <c r="K9" s="37">
        <v>91.701578067681083</v>
      </c>
      <c r="L9" s="37">
        <v>93.594762712601678</v>
      </c>
      <c r="M9" s="37">
        <v>94.176895070744919</v>
      </c>
      <c r="N9" s="37">
        <v>95.545199549440127</v>
      </c>
      <c r="O9" s="37">
        <v>96.711291233431879</v>
      </c>
      <c r="P9" s="37">
        <v>97.973811317410437</v>
      </c>
      <c r="Q9" s="37">
        <v>98.476742129465734</v>
      </c>
      <c r="R9" s="41">
        <v>98.102043701939252</v>
      </c>
      <c r="S9" s="37">
        <v>101.07125413794927</v>
      </c>
      <c r="T9" s="37">
        <v>99.120986947678276</v>
      </c>
      <c r="U9" s="38">
        <v>99.637726162381341</v>
      </c>
      <c r="V9" s="39">
        <v>99.280515786085616</v>
      </c>
      <c r="W9" s="95"/>
      <c r="X9" s="95"/>
      <c r="Y9" s="95"/>
      <c r="Z9" s="94"/>
    </row>
    <row r="10" spans="1:26" ht="14.1" customHeight="1" x14ac:dyDescent="0.2">
      <c r="A10" s="84" t="s">
        <v>6</v>
      </c>
      <c r="B10" s="74">
        <v>92.93942268600081</v>
      </c>
      <c r="C10" s="76">
        <v>91.078725143012804</v>
      </c>
      <c r="D10" s="75">
        <v>90.349462365591393</v>
      </c>
      <c r="E10" s="76">
        <v>90.800052721760906</v>
      </c>
      <c r="F10" s="77">
        <v>88.808806185296817</v>
      </c>
      <c r="G10" s="74">
        <v>87.958680234350908</v>
      </c>
      <c r="H10" s="75">
        <v>91.616019947015786</v>
      </c>
      <c r="I10" s="107">
        <v>91.302977784780282</v>
      </c>
      <c r="J10" s="75">
        <v>89.975093399750932</v>
      </c>
      <c r="K10" s="107">
        <v>89.764381884944925</v>
      </c>
      <c r="L10" s="107">
        <v>91.206923195796634</v>
      </c>
      <c r="M10" s="107">
        <v>94.707429322813979</v>
      </c>
      <c r="N10" s="107">
        <v>95.73682443773076</v>
      </c>
      <c r="O10" s="107">
        <v>99.161676646706653</v>
      </c>
      <c r="P10" s="107">
        <v>101.4228700329689</v>
      </c>
      <c r="Q10" s="107">
        <v>99.917559769167326</v>
      </c>
      <c r="R10" s="76">
        <v>99.160447761194021</v>
      </c>
      <c r="S10" s="107">
        <v>101.44508670520231</v>
      </c>
      <c r="T10" s="107">
        <v>99.597834493426134</v>
      </c>
      <c r="U10" s="76">
        <v>99.185718759787079</v>
      </c>
      <c r="V10" s="77">
        <v>98.425066312997288</v>
      </c>
      <c r="W10" s="95"/>
      <c r="X10" s="96"/>
      <c r="Y10" s="96"/>
      <c r="Z10" s="94"/>
    </row>
    <row r="11" spans="1:26" ht="14.1" customHeight="1" x14ac:dyDescent="0.2">
      <c r="A11" s="19" t="s">
        <v>7</v>
      </c>
      <c r="B11" s="53">
        <v>88.562576647518227</v>
      </c>
      <c r="C11" s="44">
        <v>87.479894486263916</v>
      </c>
      <c r="D11" s="43">
        <v>86.981910504601714</v>
      </c>
      <c r="E11" s="44">
        <v>84.705278027481697</v>
      </c>
      <c r="F11" s="45">
        <v>84.571503507966696</v>
      </c>
      <c r="G11" s="53">
        <v>88.080684596577015</v>
      </c>
      <c r="H11" s="43">
        <v>86.806926933009294</v>
      </c>
      <c r="I11" s="108">
        <v>86.786406319868817</v>
      </c>
      <c r="J11" s="43">
        <v>86.323942592451971</v>
      </c>
      <c r="K11" s="108">
        <v>85.480234480685397</v>
      </c>
      <c r="L11" s="108">
        <v>90.600061387354202</v>
      </c>
      <c r="M11" s="108">
        <v>91.158751271418438</v>
      </c>
      <c r="N11" s="108">
        <v>93.100609254075408</v>
      </c>
      <c r="O11" s="108">
        <v>94.248934213825876</v>
      </c>
      <c r="P11" s="108">
        <v>98.307836937013889</v>
      </c>
      <c r="Q11" s="108">
        <v>98.446519524617997</v>
      </c>
      <c r="R11" s="44">
        <v>97.110794740808984</v>
      </c>
      <c r="S11" s="108">
        <v>103.94142108117883</v>
      </c>
      <c r="T11" s="108">
        <v>101.24090714591357</v>
      </c>
      <c r="U11" s="44">
        <v>101.74978127734036</v>
      </c>
      <c r="V11" s="45">
        <v>102.48904469763363</v>
      </c>
      <c r="W11" s="95"/>
      <c r="X11" s="96"/>
      <c r="Y11" s="96"/>
      <c r="Z11" s="94"/>
    </row>
    <row r="12" spans="1:26" ht="14.1" customHeight="1" x14ac:dyDescent="0.2">
      <c r="A12" s="19" t="s">
        <v>8</v>
      </c>
      <c r="B12" s="53">
        <v>91.849598871550739</v>
      </c>
      <c r="C12" s="44">
        <v>91.773443947356995</v>
      </c>
      <c r="D12" s="43">
        <v>91.808902993395662</v>
      </c>
      <c r="E12" s="44">
        <v>91.26821898329186</v>
      </c>
      <c r="F12" s="45">
        <v>88.821969526720295</v>
      </c>
      <c r="G12" s="53">
        <v>91.998375304630386</v>
      </c>
      <c r="H12" s="43">
        <v>92.13187493550717</v>
      </c>
      <c r="I12" s="108">
        <v>92.23939837058704</v>
      </c>
      <c r="J12" s="43">
        <v>91.275628831113934</v>
      </c>
      <c r="K12" s="108">
        <v>92.547006756402865</v>
      </c>
      <c r="L12" s="108">
        <v>93.592161793985113</v>
      </c>
      <c r="M12" s="108">
        <v>94.395834451661329</v>
      </c>
      <c r="N12" s="108">
        <v>96.53816752211425</v>
      </c>
      <c r="O12" s="108">
        <v>97.483450954647438</v>
      </c>
      <c r="P12" s="108">
        <v>99.205911547369581</v>
      </c>
      <c r="Q12" s="108">
        <v>99.433729535770411</v>
      </c>
      <c r="R12" s="44">
        <v>99.472556452942101</v>
      </c>
      <c r="S12" s="108">
        <v>100.92263228101383</v>
      </c>
      <c r="T12" s="108">
        <v>100.10487387536568</v>
      </c>
      <c r="U12" s="44">
        <v>102.12038303693573</v>
      </c>
      <c r="V12" s="45">
        <v>100.07267848157878</v>
      </c>
      <c r="W12" s="95"/>
      <c r="X12" s="96"/>
      <c r="Y12" s="96"/>
      <c r="Z12" s="94"/>
    </row>
    <row r="13" spans="1:26" ht="14.1" customHeight="1" x14ac:dyDescent="0.2">
      <c r="A13" s="20" t="s">
        <v>17</v>
      </c>
      <c r="B13" s="53">
        <v>91.289537712895381</v>
      </c>
      <c r="C13" s="44">
        <v>91.954022988505741</v>
      </c>
      <c r="D13" s="43">
        <v>96.555784515749181</v>
      </c>
      <c r="E13" s="44">
        <v>87.967564739733191</v>
      </c>
      <c r="F13" s="45">
        <v>87.697360111153216</v>
      </c>
      <c r="G13" s="53">
        <v>90.659405706167874</v>
      </c>
      <c r="H13" s="43">
        <v>93.262730959891826</v>
      </c>
      <c r="I13" s="108">
        <v>92.575916230366545</v>
      </c>
      <c r="J13" s="43">
        <v>91.887468030690528</v>
      </c>
      <c r="K13" s="108">
        <v>90.097338100913788</v>
      </c>
      <c r="L13" s="108">
        <v>91.461137859880125</v>
      </c>
      <c r="M13" s="108">
        <v>94.70859617738445</v>
      </c>
      <c r="N13" s="108">
        <v>95.600787918581744</v>
      </c>
      <c r="O13" s="108">
        <v>96.474533260830114</v>
      </c>
      <c r="P13" s="108">
        <v>98.215070781675877</v>
      </c>
      <c r="Q13" s="108">
        <v>101.33333333333334</v>
      </c>
      <c r="R13" s="44">
        <v>99.973935708079964</v>
      </c>
      <c r="S13" s="108">
        <v>103.7765131919296</v>
      </c>
      <c r="T13" s="108">
        <v>100.92758340113915</v>
      </c>
      <c r="U13" s="44">
        <v>100.82814037389305</v>
      </c>
      <c r="V13" s="45">
        <v>99.975249566867419</v>
      </c>
      <c r="W13" s="95"/>
      <c r="X13" s="96"/>
      <c r="Y13" s="96"/>
      <c r="Z13" s="94"/>
    </row>
    <row r="14" spans="1:26" ht="14.1" customHeight="1" x14ac:dyDescent="0.2">
      <c r="A14" s="20" t="s">
        <v>125</v>
      </c>
      <c r="B14" s="53" t="s">
        <v>22</v>
      </c>
      <c r="C14" s="85" t="s">
        <v>22</v>
      </c>
      <c r="D14" s="85" t="s">
        <v>22</v>
      </c>
      <c r="E14" s="85" t="s">
        <v>22</v>
      </c>
      <c r="F14" s="105" t="s">
        <v>22</v>
      </c>
      <c r="G14" s="53" t="s">
        <v>22</v>
      </c>
      <c r="H14" s="43" t="s">
        <v>22</v>
      </c>
      <c r="I14" s="43" t="s">
        <v>22</v>
      </c>
      <c r="J14" s="43" t="s">
        <v>22</v>
      </c>
      <c r="K14" s="43" t="s">
        <v>22</v>
      </c>
      <c r="L14" s="43" t="s">
        <v>22</v>
      </c>
      <c r="M14" s="43" t="s">
        <v>22</v>
      </c>
      <c r="N14" s="43" t="s">
        <v>22</v>
      </c>
      <c r="O14" s="43" t="s">
        <v>22</v>
      </c>
      <c r="P14" s="43" t="s">
        <v>22</v>
      </c>
      <c r="Q14" s="43" t="s">
        <v>22</v>
      </c>
      <c r="R14" s="43" t="s">
        <v>22</v>
      </c>
      <c r="S14" s="43" t="s">
        <v>22</v>
      </c>
      <c r="T14" s="43" t="s">
        <v>22</v>
      </c>
      <c r="U14" s="44">
        <v>93.141945773524725</v>
      </c>
      <c r="V14" s="45">
        <v>95.098039215686299</v>
      </c>
      <c r="W14" s="95"/>
      <c r="X14" s="96"/>
      <c r="Y14" s="96"/>
      <c r="Z14" s="94"/>
    </row>
    <row r="15" spans="1:26" ht="14.1" customHeight="1" x14ac:dyDescent="0.2">
      <c r="A15" s="20" t="s">
        <v>59</v>
      </c>
      <c r="B15" s="53" t="s">
        <v>22</v>
      </c>
      <c r="C15" s="85" t="s">
        <v>22</v>
      </c>
      <c r="D15" s="85" t="s">
        <v>22</v>
      </c>
      <c r="E15" s="85" t="s">
        <v>22</v>
      </c>
      <c r="F15" s="105" t="s">
        <v>22</v>
      </c>
      <c r="G15" s="53" t="s">
        <v>22</v>
      </c>
      <c r="H15" s="43" t="s">
        <v>22</v>
      </c>
      <c r="I15" s="43" t="s">
        <v>22</v>
      </c>
      <c r="J15" s="43" t="s">
        <v>22</v>
      </c>
      <c r="K15" s="43" t="s">
        <v>22</v>
      </c>
      <c r="L15" s="43" t="s">
        <v>22</v>
      </c>
      <c r="M15" s="43" t="s">
        <v>22</v>
      </c>
      <c r="N15" s="43" t="s">
        <v>22</v>
      </c>
      <c r="O15" s="43" t="s">
        <v>22</v>
      </c>
      <c r="P15" s="43" t="s">
        <v>22</v>
      </c>
      <c r="Q15" s="43" t="s">
        <v>22</v>
      </c>
      <c r="R15" s="44">
        <v>100</v>
      </c>
      <c r="S15" s="43">
        <v>99.056603773584911</v>
      </c>
      <c r="T15" s="43">
        <v>104.66666666666666</v>
      </c>
      <c r="U15" s="44">
        <v>100</v>
      </c>
      <c r="V15" s="45">
        <v>100.74906367041199</v>
      </c>
      <c r="W15" s="95"/>
      <c r="X15" s="96"/>
      <c r="Y15" s="96"/>
      <c r="Z15" s="94"/>
    </row>
    <row r="16" spans="1:26" ht="14.1" customHeight="1" x14ac:dyDescent="0.2">
      <c r="A16" s="20" t="s">
        <v>9</v>
      </c>
      <c r="B16" s="53">
        <v>90.768707675743059</v>
      </c>
      <c r="C16" s="44">
        <v>90.085536547433904</v>
      </c>
      <c r="D16" s="43">
        <v>91.249252189046601</v>
      </c>
      <c r="E16" s="44">
        <v>89.679105086960078</v>
      </c>
      <c r="F16" s="45">
        <v>88.781261971214363</v>
      </c>
      <c r="G16" s="53">
        <v>86.782408092041052</v>
      </c>
      <c r="H16" s="43">
        <v>93.172020159086884</v>
      </c>
      <c r="I16" s="108">
        <v>92.359885596056827</v>
      </c>
      <c r="J16" s="43">
        <v>92.623434732622812</v>
      </c>
      <c r="K16" s="108">
        <v>93.117038718627825</v>
      </c>
      <c r="L16" s="108">
        <v>93.72820090050098</v>
      </c>
      <c r="M16" s="108">
        <v>94.065291231601407</v>
      </c>
      <c r="N16" s="108">
        <v>95.108453660708619</v>
      </c>
      <c r="O16" s="108">
        <v>96.845102870124506</v>
      </c>
      <c r="P16" s="108">
        <v>96.723250535468878</v>
      </c>
      <c r="Q16" s="108">
        <v>96.532823454429476</v>
      </c>
      <c r="R16" s="44">
        <v>96.737754714592967</v>
      </c>
      <c r="S16" s="108">
        <v>99.816052486357137</v>
      </c>
      <c r="T16" s="108">
        <v>97.662049861495845</v>
      </c>
      <c r="U16" s="44">
        <v>98.04465361234827</v>
      </c>
      <c r="V16" s="45">
        <v>98.232182628062461</v>
      </c>
      <c r="W16" s="95"/>
      <c r="X16" s="96"/>
      <c r="Y16" s="96"/>
      <c r="Z16" s="94"/>
    </row>
    <row r="17" spans="1:26" ht="14.1" customHeight="1" x14ac:dyDescent="0.2">
      <c r="A17" s="20" t="s">
        <v>10</v>
      </c>
      <c r="B17" s="53">
        <v>96.688670057353093</v>
      </c>
      <c r="C17" s="44">
        <v>98.644642100804745</v>
      </c>
      <c r="D17" s="43">
        <v>96.486318407960198</v>
      </c>
      <c r="E17" s="44">
        <v>100.28177833437695</v>
      </c>
      <c r="F17" s="45">
        <v>94.893526856658539</v>
      </c>
      <c r="G17" s="53">
        <v>96.907701352145793</v>
      </c>
      <c r="H17" s="43">
        <v>99.084919472913597</v>
      </c>
      <c r="I17" s="108">
        <v>96.822111286983983</v>
      </c>
      <c r="J17" s="43">
        <v>97.178916109873796</v>
      </c>
      <c r="K17" s="108">
        <v>97.057723475875818</v>
      </c>
      <c r="L17" s="108">
        <v>98.459418837675344</v>
      </c>
      <c r="M17" s="108">
        <v>97.361575622445145</v>
      </c>
      <c r="N17" s="108">
        <v>98.027856526562246</v>
      </c>
      <c r="O17" s="108">
        <v>97.586932310357611</v>
      </c>
      <c r="P17" s="108">
        <v>97.407407407407362</v>
      </c>
      <c r="Q17" s="108">
        <v>98.913446104457407</v>
      </c>
      <c r="R17" s="44">
        <v>99.030212607236095</v>
      </c>
      <c r="S17" s="108">
        <v>99.460321354102774</v>
      </c>
      <c r="T17" s="108">
        <v>98.835534213685477</v>
      </c>
      <c r="U17" s="44">
        <v>99.148990219738408</v>
      </c>
      <c r="V17" s="45">
        <v>98.849071409887529</v>
      </c>
      <c r="W17" s="95"/>
      <c r="X17" s="96"/>
      <c r="Y17" s="96"/>
      <c r="Z17" s="94"/>
    </row>
    <row r="18" spans="1:26" ht="14.1" customHeight="1" x14ac:dyDescent="0.2">
      <c r="A18" s="20" t="s">
        <v>106</v>
      </c>
      <c r="B18" s="53">
        <v>97.992916174734361</v>
      </c>
      <c r="C18" s="44">
        <v>94.581861012956409</v>
      </c>
      <c r="D18" s="43">
        <v>102.45614035087721</v>
      </c>
      <c r="E18" s="44">
        <v>99.408284023668642</v>
      </c>
      <c r="F18" s="45">
        <v>97.206053550640277</v>
      </c>
      <c r="G18" s="53">
        <v>99.026763990267639</v>
      </c>
      <c r="H18" s="43">
        <v>97.222222222222214</v>
      </c>
      <c r="I18" s="108">
        <v>97.509339975093397</v>
      </c>
      <c r="J18" s="43">
        <v>95.360824742268051</v>
      </c>
      <c r="K18" s="108">
        <v>98.202824133504492</v>
      </c>
      <c r="L18" s="108">
        <v>96.33507853403141</v>
      </c>
      <c r="M18" s="108">
        <v>98.496240601503757</v>
      </c>
      <c r="N18" s="108">
        <v>99.254658385093165</v>
      </c>
      <c r="O18" s="108">
        <v>99.354838709677409</v>
      </c>
      <c r="P18" s="108">
        <v>99.358974358974365</v>
      </c>
      <c r="Q18" s="108">
        <v>99.489795918367363</v>
      </c>
      <c r="R18" s="44">
        <v>98.079385403329056</v>
      </c>
      <c r="S18" s="108">
        <v>100.38216560509552</v>
      </c>
      <c r="T18" s="108">
        <v>98.992443324937028</v>
      </c>
      <c r="U18" s="44">
        <v>97.397769516728644</v>
      </c>
      <c r="V18" s="45">
        <v>100.57208237986272</v>
      </c>
      <c r="W18" s="95"/>
      <c r="X18" s="96"/>
      <c r="Y18" s="96"/>
      <c r="Z18" s="94"/>
    </row>
    <row r="19" spans="1:26" ht="14.1" customHeight="1" x14ac:dyDescent="0.2">
      <c r="A19" s="20" t="s">
        <v>11</v>
      </c>
      <c r="B19" s="53">
        <v>90.862068965517238</v>
      </c>
      <c r="C19" s="44">
        <v>88.67647058823529</v>
      </c>
      <c r="D19" s="43">
        <v>93.20754716981132</v>
      </c>
      <c r="E19" s="44">
        <v>94.346733668341713</v>
      </c>
      <c r="F19" s="45">
        <v>92.716049382716051</v>
      </c>
      <c r="G19" s="53">
        <v>74.201183431952671</v>
      </c>
      <c r="H19" s="43">
        <v>95.89509692132269</v>
      </c>
      <c r="I19" s="108">
        <v>98.907103825136616</v>
      </c>
      <c r="J19" s="43">
        <v>93.607800650054173</v>
      </c>
      <c r="K19" s="108">
        <v>88.366890380313208</v>
      </c>
      <c r="L19" s="108">
        <v>93.886462882096069</v>
      </c>
      <c r="M19" s="108">
        <v>93.68879216539716</v>
      </c>
      <c r="N19" s="108" t="s">
        <v>22</v>
      </c>
      <c r="O19" s="108" t="s">
        <v>22</v>
      </c>
      <c r="P19" s="108" t="s">
        <v>22</v>
      </c>
      <c r="Q19" s="108" t="s">
        <v>22</v>
      </c>
      <c r="R19" s="44" t="s">
        <v>22</v>
      </c>
      <c r="S19" s="44" t="s">
        <v>22</v>
      </c>
      <c r="T19" s="44" t="s">
        <v>22</v>
      </c>
      <c r="U19" s="233" t="s">
        <v>22</v>
      </c>
      <c r="V19" s="181" t="s">
        <v>22</v>
      </c>
      <c r="W19" s="95"/>
      <c r="X19" s="96"/>
      <c r="Y19" s="96"/>
      <c r="Z19" s="94"/>
    </row>
    <row r="20" spans="1:26" ht="14.1" customHeight="1" x14ac:dyDescent="0.2">
      <c r="A20" s="20" t="s">
        <v>12</v>
      </c>
      <c r="B20" s="53">
        <v>90.4</v>
      </c>
      <c r="C20" s="44">
        <v>93.164556962025316</v>
      </c>
      <c r="D20" s="43">
        <v>91.566265060240966</v>
      </c>
      <c r="E20" s="44">
        <v>91.966173361522195</v>
      </c>
      <c r="F20" s="45">
        <v>94.534412955465584</v>
      </c>
      <c r="G20" s="53">
        <v>96.83098591549296</v>
      </c>
      <c r="H20" s="43">
        <v>94.990723562152141</v>
      </c>
      <c r="I20" s="108">
        <v>90.909090909090921</v>
      </c>
      <c r="J20" s="43">
        <v>94.057377049180317</v>
      </c>
      <c r="K20" s="108">
        <v>93.927125506072869</v>
      </c>
      <c r="L20" s="108">
        <v>91.518737672583825</v>
      </c>
      <c r="M20" s="108">
        <v>95.684803001876176</v>
      </c>
      <c r="N20" s="108" t="s">
        <v>22</v>
      </c>
      <c r="O20" s="108" t="s">
        <v>22</v>
      </c>
      <c r="P20" s="108" t="s">
        <v>22</v>
      </c>
      <c r="Q20" s="108" t="s">
        <v>22</v>
      </c>
      <c r="R20" s="44" t="s">
        <v>22</v>
      </c>
      <c r="S20" s="44" t="s">
        <v>22</v>
      </c>
      <c r="T20" s="44" t="s">
        <v>22</v>
      </c>
      <c r="U20" s="233" t="s">
        <v>22</v>
      </c>
      <c r="V20" s="181" t="s">
        <v>22</v>
      </c>
      <c r="W20" s="95"/>
      <c r="X20" s="96"/>
      <c r="Y20" s="96"/>
      <c r="Z20" s="94"/>
    </row>
    <row r="21" spans="1:26" ht="14.1" customHeight="1" x14ac:dyDescent="0.2">
      <c r="A21" s="20" t="s">
        <v>13</v>
      </c>
      <c r="B21" s="53">
        <v>95.913461538461547</v>
      </c>
      <c r="C21" s="44">
        <v>94.857142857142861</v>
      </c>
      <c r="D21" s="43">
        <v>91.40625</v>
      </c>
      <c r="E21" s="44">
        <v>98.893360160965798</v>
      </c>
      <c r="F21" s="45">
        <v>95.825426944971539</v>
      </c>
      <c r="G21" s="53">
        <v>99.254526091586797</v>
      </c>
      <c r="H21" s="43">
        <v>92.596566523605148</v>
      </c>
      <c r="I21" s="108">
        <v>95.90707964601765</v>
      </c>
      <c r="J21" s="43">
        <v>96.943231441048042</v>
      </c>
      <c r="K21" s="108">
        <v>95.304162219850582</v>
      </c>
      <c r="L21" s="108">
        <v>126.0061919504644</v>
      </c>
      <c r="M21" s="108">
        <v>93.080568720379148</v>
      </c>
      <c r="N21" s="108" t="s">
        <v>22</v>
      </c>
      <c r="O21" s="108" t="s">
        <v>22</v>
      </c>
      <c r="P21" s="108" t="s">
        <v>22</v>
      </c>
      <c r="Q21" s="108" t="s">
        <v>22</v>
      </c>
      <c r="R21" s="44" t="s">
        <v>22</v>
      </c>
      <c r="S21" s="44" t="s">
        <v>22</v>
      </c>
      <c r="T21" s="44" t="s">
        <v>22</v>
      </c>
      <c r="U21" s="233" t="s">
        <v>22</v>
      </c>
      <c r="V21" s="181" t="s">
        <v>22</v>
      </c>
      <c r="W21" s="96"/>
      <c r="X21" s="95"/>
      <c r="Y21" s="95"/>
      <c r="Z21" s="94"/>
    </row>
    <row r="22" spans="1:26" ht="14.1" customHeight="1" x14ac:dyDescent="0.2">
      <c r="A22" s="20" t="s">
        <v>14</v>
      </c>
      <c r="B22" s="53">
        <v>88.135593220338976</v>
      </c>
      <c r="C22" s="44">
        <v>92.929292929292927</v>
      </c>
      <c r="D22" s="43">
        <v>93.333333333333329</v>
      </c>
      <c r="E22" s="44">
        <v>109.09090909090908</v>
      </c>
      <c r="F22" s="45">
        <v>100</v>
      </c>
      <c r="G22" s="53">
        <v>97.306397306397301</v>
      </c>
      <c r="H22" s="43">
        <v>82.075471698113205</v>
      </c>
      <c r="I22" s="108">
        <v>93.75</v>
      </c>
      <c r="J22" s="43">
        <v>96.428571428571431</v>
      </c>
      <c r="K22" s="108">
        <v>95.238095238095227</v>
      </c>
      <c r="L22" s="108">
        <v>95.82172701949861</v>
      </c>
      <c r="M22" s="108">
        <v>98.639455782312922</v>
      </c>
      <c r="N22" s="108" t="s">
        <v>22</v>
      </c>
      <c r="O22" s="108" t="s">
        <v>22</v>
      </c>
      <c r="P22" s="108" t="s">
        <v>22</v>
      </c>
      <c r="Q22" s="108" t="s">
        <v>22</v>
      </c>
      <c r="R22" s="44" t="s">
        <v>22</v>
      </c>
      <c r="S22" s="44" t="s">
        <v>22</v>
      </c>
      <c r="T22" s="44" t="s">
        <v>22</v>
      </c>
      <c r="U22" s="233" t="s">
        <v>22</v>
      </c>
      <c r="V22" s="181" t="s">
        <v>22</v>
      </c>
      <c r="W22" s="95"/>
      <c r="X22" s="96"/>
      <c r="Y22" s="96"/>
      <c r="Z22" s="94"/>
    </row>
    <row r="23" spans="1:26" ht="14.1" customHeight="1" x14ac:dyDescent="0.2">
      <c r="A23" s="20" t="s">
        <v>23</v>
      </c>
      <c r="B23" s="53" t="s">
        <v>22</v>
      </c>
      <c r="C23" s="43" t="s">
        <v>22</v>
      </c>
      <c r="D23" s="43" t="s">
        <v>22</v>
      </c>
      <c r="E23" s="43" t="s">
        <v>22</v>
      </c>
      <c r="F23" s="45" t="s">
        <v>22</v>
      </c>
      <c r="G23" s="53" t="s">
        <v>22</v>
      </c>
      <c r="H23" s="43" t="s">
        <v>22</v>
      </c>
      <c r="I23" s="43" t="s">
        <v>22</v>
      </c>
      <c r="J23" s="43" t="s">
        <v>22</v>
      </c>
      <c r="K23" s="43" t="s">
        <v>22</v>
      </c>
      <c r="L23" s="43">
        <v>91.503267973856211</v>
      </c>
      <c r="M23" s="43">
        <v>90.967741935483872</v>
      </c>
      <c r="N23" s="108">
        <v>93.125</v>
      </c>
      <c r="O23" s="108">
        <v>92.20779220779221</v>
      </c>
      <c r="P23" s="108">
        <v>98.65771812080537</v>
      </c>
      <c r="Q23" s="108">
        <v>97.701149425287355</v>
      </c>
      <c r="R23" s="44">
        <v>96.954314720812178</v>
      </c>
      <c r="S23" s="108">
        <v>100</v>
      </c>
      <c r="T23" s="108">
        <v>95.726495726495727</v>
      </c>
      <c r="U23" s="44">
        <v>97.737556561085967</v>
      </c>
      <c r="V23" s="45">
        <v>98.05825242718447</v>
      </c>
      <c r="W23" s="95"/>
      <c r="X23" s="96"/>
      <c r="Y23" s="96"/>
      <c r="Z23" s="94"/>
    </row>
    <row r="24" spans="1:26" ht="14.1" customHeight="1" x14ac:dyDescent="0.2">
      <c r="A24" s="20" t="s">
        <v>121</v>
      </c>
      <c r="B24" s="87" t="s">
        <v>22</v>
      </c>
      <c r="C24" s="86" t="s">
        <v>22</v>
      </c>
      <c r="D24" s="86" t="s">
        <v>22</v>
      </c>
      <c r="E24" s="86" t="s">
        <v>22</v>
      </c>
      <c r="F24" s="103" t="s">
        <v>22</v>
      </c>
      <c r="G24" s="53" t="s">
        <v>22</v>
      </c>
      <c r="H24" s="43" t="s">
        <v>22</v>
      </c>
      <c r="I24" s="43" t="s">
        <v>22</v>
      </c>
      <c r="J24" s="43" t="s">
        <v>22</v>
      </c>
      <c r="K24" s="43" t="s">
        <v>22</v>
      </c>
      <c r="L24" s="43" t="s">
        <v>22</v>
      </c>
      <c r="M24" s="43" t="s">
        <v>22</v>
      </c>
      <c r="N24" s="108">
        <v>95.803722504230109</v>
      </c>
      <c r="O24" s="108">
        <v>93.641025641025649</v>
      </c>
      <c r="P24" s="108">
        <v>95.848677602946083</v>
      </c>
      <c r="Q24" s="108">
        <v>98.223514211886311</v>
      </c>
      <c r="R24" s="44">
        <v>96.342607064707721</v>
      </c>
      <c r="S24" s="108">
        <v>98.792697290930533</v>
      </c>
      <c r="T24" s="108">
        <v>95.642701525054463</v>
      </c>
      <c r="U24" s="44">
        <v>96.176388501255957</v>
      </c>
      <c r="V24" s="45">
        <v>95.75358851674639</v>
      </c>
      <c r="W24" s="95"/>
      <c r="X24" s="96"/>
      <c r="Y24" s="96"/>
      <c r="Z24" s="94"/>
    </row>
    <row r="25" spans="1:26" ht="14.1" customHeight="1" thickBot="1" x14ac:dyDescent="0.25">
      <c r="A25" s="21" t="s">
        <v>15</v>
      </c>
      <c r="B25" s="54" t="s">
        <v>22</v>
      </c>
      <c r="C25" s="47" t="s">
        <v>22</v>
      </c>
      <c r="D25" s="47" t="s">
        <v>22</v>
      </c>
      <c r="E25" s="47" t="s">
        <v>22</v>
      </c>
      <c r="F25" s="48" t="s">
        <v>22</v>
      </c>
      <c r="G25" s="54" t="s">
        <v>22</v>
      </c>
      <c r="H25" s="46" t="s">
        <v>22</v>
      </c>
      <c r="I25" s="46" t="s">
        <v>22</v>
      </c>
      <c r="J25" s="46" t="s">
        <v>22</v>
      </c>
      <c r="K25" s="46" t="s">
        <v>22</v>
      </c>
      <c r="L25" s="46" t="s">
        <v>22</v>
      </c>
      <c r="M25" s="46" t="s">
        <v>22</v>
      </c>
      <c r="N25" s="109" t="s">
        <v>22</v>
      </c>
      <c r="O25" s="109" t="s">
        <v>22</v>
      </c>
      <c r="P25" s="109" t="s">
        <v>22</v>
      </c>
      <c r="Q25" s="109" t="s">
        <v>22</v>
      </c>
      <c r="R25" s="169" t="s">
        <v>22</v>
      </c>
      <c r="S25" s="169" t="s">
        <v>22</v>
      </c>
      <c r="T25" s="169" t="s">
        <v>22</v>
      </c>
      <c r="U25" s="234" t="s">
        <v>22</v>
      </c>
      <c r="V25" s="182" t="s">
        <v>22</v>
      </c>
      <c r="W25" s="95"/>
      <c r="X25" s="95"/>
      <c r="Y25" s="95"/>
      <c r="Z25" s="94"/>
    </row>
    <row r="26" spans="1:26" ht="25.5" customHeight="1" x14ac:dyDescent="0.2">
      <c r="A26" s="289" t="s">
        <v>111</v>
      </c>
      <c r="B26" s="289"/>
      <c r="C26" s="289"/>
      <c r="D26" s="289"/>
      <c r="E26" s="289"/>
      <c r="F26" s="289"/>
      <c r="G26" s="289"/>
      <c r="H26" s="289"/>
      <c r="I26" s="289"/>
      <c r="J26" s="289"/>
      <c r="K26" s="289"/>
      <c r="L26" s="289"/>
      <c r="M26" s="289"/>
      <c r="N26" s="289"/>
      <c r="O26" s="289"/>
      <c r="P26" s="289"/>
      <c r="Q26" s="289"/>
      <c r="R26" s="289"/>
      <c r="S26" s="289"/>
      <c r="T26" s="289"/>
      <c r="U26" s="94"/>
      <c r="V26" s="95"/>
      <c r="W26" s="95"/>
      <c r="X26" s="96"/>
      <c r="Y26" s="96"/>
      <c r="Z26" s="94"/>
    </row>
    <row r="27" spans="1:26" ht="24" customHeight="1" x14ac:dyDescent="0.2">
      <c r="A27" s="288" t="s">
        <v>129</v>
      </c>
      <c r="B27" s="288"/>
      <c r="C27" s="288"/>
      <c r="D27" s="288"/>
      <c r="E27" s="288"/>
      <c r="F27" s="288"/>
      <c r="G27" s="288"/>
      <c r="H27" s="288"/>
      <c r="I27" s="288"/>
      <c r="J27" s="288"/>
      <c r="K27" s="288"/>
      <c r="L27" s="288"/>
      <c r="M27" s="288"/>
      <c r="N27" s="288"/>
      <c r="O27" s="288"/>
      <c r="P27" s="288"/>
      <c r="Q27" s="288"/>
      <c r="R27" s="288"/>
      <c r="S27" s="288"/>
      <c r="T27" s="288"/>
      <c r="U27" s="94"/>
      <c r="V27" s="95"/>
      <c r="W27" s="95"/>
      <c r="X27" s="96"/>
      <c r="Y27" s="96"/>
      <c r="Z27" s="94"/>
    </row>
    <row r="28" spans="1:26" ht="16.5" customHeight="1" x14ac:dyDescent="0.2">
      <c r="A28" s="277" t="s">
        <v>143</v>
      </c>
      <c r="B28" s="277"/>
      <c r="C28" s="277"/>
      <c r="D28" s="277"/>
      <c r="E28" s="277"/>
      <c r="F28" s="277"/>
      <c r="G28" s="277"/>
      <c r="H28" s="277"/>
      <c r="I28" s="277"/>
      <c r="J28" s="277"/>
      <c r="K28" s="277"/>
      <c r="L28" s="277"/>
      <c r="M28" s="277"/>
      <c r="N28" s="277"/>
      <c r="O28" s="49"/>
      <c r="P28" s="49"/>
      <c r="Q28" s="49"/>
      <c r="R28" s="93"/>
      <c r="S28" s="93"/>
      <c r="T28" s="93"/>
      <c r="U28" s="93"/>
      <c r="V28" s="95"/>
      <c r="W28" s="95"/>
      <c r="X28" s="96"/>
      <c r="Y28" s="96"/>
      <c r="Z28" s="94"/>
    </row>
    <row r="29" spans="1:26" ht="14.1" customHeight="1" x14ac:dyDescent="0.2">
      <c r="A29" s="49"/>
      <c r="B29" s="49"/>
      <c r="C29" s="49"/>
      <c r="D29" s="49"/>
      <c r="E29" s="49"/>
      <c r="F29" s="49"/>
      <c r="G29" s="49"/>
      <c r="H29" s="49"/>
      <c r="I29" s="49"/>
      <c r="J29" s="49"/>
      <c r="K29" s="49"/>
      <c r="L29" s="49"/>
      <c r="M29" s="49"/>
      <c r="N29" s="49"/>
      <c r="O29" s="49"/>
      <c r="P29" s="49"/>
      <c r="Q29" s="49"/>
      <c r="R29" s="93"/>
      <c r="S29" s="93"/>
      <c r="T29" s="93"/>
      <c r="U29" s="93"/>
      <c r="V29" s="95"/>
      <c r="W29" s="95"/>
      <c r="X29" s="96"/>
      <c r="Y29" s="96"/>
      <c r="Z29" s="94"/>
    </row>
    <row r="30" spans="1:26" ht="14.1" customHeight="1" x14ac:dyDescent="0.2">
      <c r="A30" s="50"/>
      <c r="B30" s="50"/>
      <c r="C30" s="50"/>
      <c r="D30" s="50"/>
      <c r="E30" s="50"/>
      <c r="F30" s="50"/>
      <c r="G30" s="50"/>
      <c r="H30" s="50"/>
      <c r="I30" s="50"/>
      <c r="J30" s="50"/>
      <c r="K30" s="50"/>
      <c r="L30" s="50"/>
      <c r="M30" s="50"/>
      <c r="N30" s="50"/>
      <c r="O30" s="50"/>
      <c r="P30" s="50"/>
      <c r="Q30" s="50"/>
      <c r="R30" s="93"/>
      <c r="S30" s="93"/>
      <c r="T30" s="93"/>
      <c r="U30" s="93"/>
      <c r="V30" s="95"/>
      <c r="W30" s="95"/>
      <c r="X30" s="96"/>
      <c r="Y30" s="96"/>
      <c r="Z30" s="94"/>
    </row>
    <row r="31" spans="1:26" ht="14.1" customHeight="1" x14ac:dyDescent="0.2">
      <c r="A31" s="10" t="s">
        <v>51</v>
      </c>
      <c r="B31" s="50"/>
      <c r="C31" s="50"/>
      <c r="D31" s="50"/>
      <c r="E31" s="50"/>
      <c r="F31" s="50"/>
      <c r="G31" s="50"/>
      <c r="H31" s="50"/>
      <c r="I31" s="50"/>
      <c r="J31" s="50"/>
      <c r="K31" s="50"/>
      <c r="L31" s="50"/>
      <c r="M31" s="50"/>
      <c r="N31" s="50"/>
      <c r="O31" s="50"/>
      <c r="P31" s="50"/>
      <c r="Q31" s="50"/>
      <c r="R31" s="93"/>
      <c r="S31" s="93"/>
      <c r="T31" s="93"/>
      <c r="U31" s="93"/>
      <c r="V31" s="95"/>
      <c r="W31" s="95"/>
      <c r="X31" s="96"/>
      <c r="Y31" s="96"/>
      <c r="Z31" s="94"/>
    </row>
    <row r="32" spans="1:26" ht="14.1" customHeight="1" thickBot="1" x14ac:dyDescent="0.25">
      <c r="A32" s="10" t="s">
        <v>139</v>
      </c>
      <c r="D32" s="5"/>
      <c r="E32" s="5"/>
      <c r="R32" s="93"/>
      <c r="S32" s="93"/>
      <c r="T32" s="93"/>
      <c r="U32" s="93"/>
      <c r="V32" s="95"/>
      <c r="W32" s="95"/>
      <c r="X32" s="96"/>
      <c r="Y32" s="96"/>
      <c r="Z32" s="94"/>
    </row>
    <row r="33" spans="1:26" ht="14.1" customHeight="1" thickBot="1" x14ac:dyDescent="0.25">
      <c r="A33" s="279" t="s">
        <v>5</v>
      </c>
      <c r="B33" s="281" t="s">
        <v>21</v>
      </c>
      <c r="C33" s="282"/>
      <c r="D33" s="282"/>
      <c r="E33" s="282"/>
      <c r="F33" s="282"/>
      <c r="G33" s="282"/>
      <c r="H33" s="282"/>
      <c r="I33" s="282"/>
      <c r="J33" s="282"/>
      <c r="K33" s="282"/>
      <c r="L33" s="282"/>
      <c r="M33" s="282"/>
      <c r="N33" s="282"/>
      <c r="O33" s="282"/>
      <c r="P33" s="282"/>
      <c r="Q33" s="282"/>
      <c r="R33" s="282"/>
      <c r="S33" s="282"/>
      <c r="T33" s="282"/>
      <c r="U33" s="282"/>
      <c r="V33" s="283"/>
      <c r="W33" s="95"/>
      <c r="X33" s="96"/>
      <c r="Y33" s="96"/>
      <c r="Z33" s="94"/>
    </row>
    <row r="34" spans="1:26" ht="14.1" customHeight="1" thickBot="1" x14ac:dyDescent="0.25">
      <c r="A34" s="280"/>
      <c r="B34" s="225">
        <v>2000</v>
      </c>
      <c r="C34" s="211">
        <v>2001</v>
      </c>
      <c r="D34" s="211">
        <v>2002</v>
      </c>
      <c r="E34" s="211">
        <v>2003</v>
      </c>
      <c r="F34" s="212">
        <v>2004</v>
      </c>
      <c r="G34" s="210">
        <v>2008</v>
      </c>
      <c r="H34" s="212">
        <v>2009</v>
      </c>
      <c r="I34" s="212">
        <v>2010</v>
      </c>
      <c r="J34" s="212">
        <v>2011</v>
      </c>
      <c r="K34" s="212">
        <v>2012</v>
      </c>
      <c r="L34" s="212">
        <v>2013</v>
      </c>
      <c r="M34" s="212">
        <v>2014</v>
      </c>
      <c r="N34" s="212">
        <v>2015</v>
      </c>
      <c r="O34" s="212">
        <v>2016</v>
      </c>
      <c r="P34" s="212">
        <v>2017</v>
      </c>
      <c r="Q34" s="212">
        <v>2018</v>
      </c>
      <c r="R34" s="212">
        <v>2019</v>
      </c>
      <c r="S34" s="212">
        <v>2020</v>
      </c>
      <c r="T34" s="212">
        <v>2021</v>
      </c>
      <c r="U34" s="231">
        <v>2022</v>
      </c>
      <c r="V34" s="213">
        <v>2023</v>
      </c>
    </row>
    <row r="35" spans="1:26" ht="14.1" customHeight="1" thickBot="1" x14ac:dyDescent="0.25">
      <c r="A35" s="12" t="s">
        <v>1</v>
      </c>
      <c r="B35" s="51">
        <v>97.782951698905507</v>
      </c>
      <c r="C35" s="38">
        <v>98.663886231471238</v>
      </c>
      <c r="D35" s="37">
        <v>97.588779729995849</v>
      </c>
      <c r="E35" s="38">
        <v>97.827194400761925</v>
      </c>
      <c r="F35" s="39">
        <v>97.511883623209187</v>
      </c>
      <c r="G35" s="51">
        <v>97.521464985242829</v>
      </c>
      <c r="H35" s="37">
        <v>98.19607755639349</v>
      </c>
      <c r="I35" s="37">
        <v>98.296910492687303</v>
      </c>
      <c r="J35" s="37">
        <v>98.3</v>
      </c>
      <c r="K35" s="37">
        <v>98.7</v>
      </c>
      <c r="L35" s="37">
        <v>98.587886366906304</v>
      </c>
      <c r="M35" s="37">
        <v>98.601627078772594</v>
      </c>
      <c r="N35" s="37">
        <v>98.615521130675205</v>
      </c>
      <c r="O35" s="37">
        <v>98.766331844059025</v>
      </c>
      <c r="P35" s="37">
        <v>98.760373123571199</v>
      </c>
      <c r="Q35" s="37">
        <v>99.072739550682059</v>
      </c>
      <c r="R35" s="38">
        <v>99.095572488670001</v>
      </c>
      <c r="S35" s="37">
        <v>99.756289229973746</v>
      </c>
      <c r="T35" s="37">
        <v>99.187322629939075</v>
      </c>
      <c r="U35" s="236">
        <v>99.41806494115778</v>
      </c>
      <c r="V35" s="39">
        <v>99.521266431323269</v>
      </c>
    </row>
    <row r="36" spans="1:26" ht="14.1" customHeight="1" thickBot="1" x14ac:dyDescent="0.25">
      <c r="A36" s="18" t="s">
        <v>3</v>
      </c>
      <c r="B36" s="52">
        <v>98.483206933911163</v>
      </c>
      <c r="C36" s="41" t="s">
        <v>18</v>
      </c>
      <c r="D36" s="40">
        <v>98.757763975155271</v>
      </c>
      <c r="E36" s="41">
        <v>98.461538461538467</v>
      </c>
      <c r="F36" s="78">
        <v>99.186164801627669</v>
      </c>
      <c r="G36" s="55">
        <v>99.803343166175026</v>
      </c>
      <c r="H36" s="40">
        <v>99.393939393939391</v>
      </c>
      <c r="I36" s="56">
        <v>99.28498467824312</v>
      </c>
      <c r="J36" s="40" t="s">
        <v>4</v>
      </c>
      <c r="K36" s="56" t="s">
        <v>4</v>
      </c>
      <c r="L36" s="56" t="s">
        <v>4</v>
      </c>
      <c r="M36" s="56" t="s">
        <v>4</v>
      </c>
      <c r="N36" s="56" t="s">
        <v>4</v>
      </c>
      <c r="O36" s="56" t="s">
        <v>4</v>
      </c>
      <c r="P36" s="40" t="s">
        <v>4</v>
      </c>
      <c r="Q36" s="40" t="s">
        <v>4</v>
      </c>
      <c r="R36" s="41" t="s">
        <v>4</v>
      </c>
      <c r="S36" s="56" t="s">
        <v>4</v>
      </c>
      <c r="T36" s="56" t="s">
        <v>4</v>
      </c>
      <c r="U36" s="237" t="s">
        <v>4</v>
      </c>
      <c r="V36" s="241" t="s">
        <v>4</v>
      </c>
    </row>
    <row r="37" spans="1:26" ht="14.1" customHeight="1" thickBot="1" x14ac:dyDescent="0.25">
      <c r="A37" s="22" t="s">
        <v>2</v>
      </c>
      <c r="B37" s="51">
        <v>97.776168587200644</v>
      </c>
      <c r="C37" s="38">
        <v>98.095752145517352</v>
      </c>
      <c r="D37" s="37">
        <v>97.57629367536488</v>
      </c>
      <c r="E37" s="38">
        <v>97.820270255141452</v>
      </c>
      <c r="F37" s="39">
        <v>97.493533137097501</v>
      </c>
      <c r="G37" s="51">
        <v>97.495222263685804</v>
      </c>
      <c r="H37" s="37">
        <v>98.182700117317935</v>
      </c>
      <c r="I37" s="37">
        <v>98.285966420780952</v>
      </c>
      <c r="J37" s="37">
        <v>98.3</v>
      </c>
      <c r="K37" s="37">
        <v>98.7</v>
      </c>
      <c r="L37" s="37">
        <v>98.587886366906304</v>
      </c>
      <c r="M37" s="37">
        <v>98.601627078772594</v>
      </c>
      <c r="N37" s="37">
        <v>98.615521130675205</v>
      </c>
      <c r="O37" s="37">
        <v>98.766331844059025</v>
      </c>
      <c r="P37" s="37">
        <v>98.760373123571199</v>
      </c>
      <c r="Q37" s="37">
        <v>99.072739550682059</v>
      </c>
      <c r="R37" s="38">
        <v>99.095572488670001</v>
      </c>
      <c r="S37" s="37">
        <v>99.756289229973746</v>
      </c>
      <c r="T37" s="37">
        <v>99.187322629939075</v>
      </c>
      <c r="U37" s="236">
        <v>99.41806494115778</v>
      </c>
      <c r="V37" s="39">
        <v>99.521266431323269</v>
      </c>
    </row>
    <row r="38" spans="1:26" ht="14.1" customHeight="1" x14ac:dyDescent="0.2">
      <c r="A38" s="84" t="s">
        <v>6</v>
      </c>
      <c r="B38" s="65" t="s">
        <v>22</v>
      </c>
      <c r="C38" s="66" t="s">
        <v>22</v>
      </c>
      <c r="D38" s="66" t="s">
        <v>22</v>
      </c>
      <c r="E38" s="66" t="s">
        <v>22</v>
      </c>
      <c r="F38" s="68" t="s">
        <v>22</v>
      </c>
      <c r="G38" s="74" t="s">
        <v>22</v>
      </c>
      <c r="H38" s="75" t="s">
        <v>22</v>
      </c>
      <c r="I38" s="107" t="s">
        <v>22</v>
      </c>
      <c r="J38" s="75" t="s">
        <v>22</v>
      </c>
      <c r="K38" s="107" t="s">
        <v>22</v>
      </c>
      <c r="L38" s="107" t="s">
        <v>22</v>
      </c>
      <c r="M38" s="107" t="s">
        <v>22</v>
      </c>
      <c r="N38" s="107" t="s">
        <v>22</v>
      </c>
      <c r="O38" s="107" t="s">
        <v>22</v>
      </c>
      <c r="P38" s="107" t="s">
        <v>22</v>
      </c>
      <c r="Q38" s="107" t="s">
        <v>22</v>
      </c>
      <c r="R38" s="170" t="s">
        <v>22</v>
      </c>
      <c r="S38" s="170" t="s">
        <v>22</v>
      </c>
      <c r="T38" s="170" t="s">
        <v>22</v>
      </c>
      <c r="U38" s="233" t="s">
        <v>22</v>
      </c>
      <c r="V38" s="181" t="s">
        <v>22</v>
      </c>
    </row>
    <row r="39" spans="1:26" ht="14.1" customHeight="1" x14ac:dyDescent="0.2">
      <c r="A39" s="19" t="s">
        <v>7</v>
      </c>
      <c r="B39" s="53" t="s">
        <v>22</v>
      </c>
      <c r="C39" s="43" t="s">
        <v>22</v>
      </c>
      <c r="D39" s="43" t="s">
        <v>22</v>
      </c>
      <c r="E39" s="43" t="s">
        <v>22</v>
      </c>
      <c r="F39" s="45" t="s">
        <v>22</v>
      </c>
      <c r="G39" s="53" t="s">
        <v>22</v>
      </c>
      <c r="H39" s="43" t="s">
        <v>22</v>
      </c>
      <c r="I39" s="108" t="s">
        <v>22</v>
      </c>
      <c r="J39" s="43" t="s">
        <v>22</v>
      </c>
      <c r="K39" s="108" t="s">
        <v>22</v>
      </c>
      <c r="L39" s="108" t="s">
        <v>22</v>
      </c>
      <c r="M39" s="108" t="s">
        <v>22</v>
      </c>
      <c r="N39" s="108" t="s">
        <v>22</v>
      </c>
      <c r="O39" s="108" t="s">
        <v>22</v>
      </c>
      <c r="P39" s="108" t="s">
        <v>22</v>
      </c>
      <c r="Q39" s="108" t="s">
        <v>22</v>
      </c>
      <c r="R39" s="171" t="s">
        <v>22</v>
      </c>
      <c r="S39" s="171" t="s">
        <v>22</v>
      </c>
      <c r="T39" s="171" t="s">
        <v>22</v>
      </c>
      <c r="U39" s="233" t="s">
        <v>22</v>
      </c>
      <c r="V39" s="181" t="s">
        <v>22</v>
      </c>
    </row>
    <row r="40" spans="1:26" ht="14.1" customHeight="1" x14ac:dyDescent="0.2">
      <c r="A40" s="19" t="s">
        <v>8</v>
      </c>
      <c r="B40" s="53" t="s">
        <v>22</v>
      </c>
      <c r="C40" s="43" t="s">
        <v>22</v>
      </c>
      <c r="D40" s="43" t="s">
        <v>22</v>
      </c>
      <c r="E40" s="43" t="s">
        <v>22</v>
      </c>
      <c r="F40" s="45" t="s">
        <v>22</v>
      </c>
      <c r="G40" s="53" t="s">
        <v>22</v>
      </c>
      <c r="H40" s="43" t="s">
        <v>22</v>
      </c>
      <c r="I40" s="108" t="s">
        <v>22</v>
      </c>
      <c r="J40" s="43" t="s">
        <v>22</v>
      </c>
      <c r="K40" s="108" t="s">
        <v>22</v>
      </c>
      <c r="L40" s="108" t="s">
        <v>22</v>
      </c>
      <c r="M40" s="108" t="s">
        <v>22</v>
      </c>
      <c r="N40" s="108" t="s">
        <v>22</v>
      </c>
      <c r="O40" s="108" t="s">
        <v>22</v>
      </c>
      <c r="P40" s="108" t="s">
        <v>22</v>
      </c>
      <c r="Q40" s="108" t="s">
        <v>22</v>
      </c>
      <c r="R40" s="171" t="s">
        <v>22</v>
      </c>
      <c r="S40" s="171" t="s">
        <v>22</v>
      </c>
      <c r="T40" s="171" t="s">
        <v>22</v>
      </c>
      <c r="U40" s="233" t="s">
        <v>22</v>
      </c>
      <c r="V40" s="181" t="s">
        <v>22</v>
      </c>
    </row>
    <row r="41" spans="1:26" ht="14.1" customHeight="1" x14ac:dyDescent="0.2">
      <c r="A41" s="20" t="s">
        <v>17</v>
      </c>
      <c r="B41" s="53" t="s">
        <v>22</v>
      </c>
      <c r="C41" s="43" t="s">
        <v>22</v>
      </c>
      <c r="D41" s="43" t="s">
        <v>22</v>
      </c>
      <c r="E41" s="43" t="s">
        <v>22</v>
      </c>
      <c r="F41" s="45" t="s">
        <v>22</v>
      </c>
      <c r="G41" s="53" t="s">
        <v>22</v>
      </c>
      <c r="H41" s="43" t="s">
        <v>22</v>
      </c>
      <c r="I41" s="108" t="s">
        <v>22</v>
      </c>
      <c r="J41" s="43" t="s">
        <v>22</v>
      </c>
      <c r="K41" s="108" t="s">
        <v>22</v>
      </c>
      <c r="L41" s="108" t="s">
        <v>22</v>
      </c>
      <c r="M41" s="108" t="s">
        <v>22</v>
      </c>
      <c r="N41" s="108" t="s">
        <v>22</v>
      </c>
      <c r="O41" s="108" t="s">
        <v>22</v>
      </c>
      <c r="P41" s="108" t="s">
        <v>22</v>
      </c>
      <c r="Q41" s="108" t="s">
        <v>22</v>
      </c>
      <c r="R41" s="171" t="s">
        <v>22</v>
      </c>
      <c r="S41" s="171" t="s">
        <v>22</v>
      </c>
      <c r="T41" s="171" t="s">
        <v>22</v>
      </c>
      <c r="U41" s="233" t="s">
        <v>22</v>
      </c>
      <c r="V41" s="181" t="s">
        <v>22</v>
      </c>
    </row>
    <row r="42" spans="1:26" ht="14.1" customHeight="1" x14ac:dyDescent="0.2">
      <c r="A42" s="20" t="s">
        <v>59</v>
      </c>
      <c r="B42" s="53" t="s">
        <v>22</v>
      </c>
      <c r="C42" s="86" t="s">
        <v>22</v>
      </c>
      <c r="D42" s="86" t="s">
        <v>22</v>
      </c>
      <c r="E42" s="86" t="s">
        <v>22</v>
      </c>
      <c r="F42" s="103" t="s">
        <v>22</v>
      </c>
      <c r="G42" s="53" t="s">
        <v>22</v>
      </c>
      <c r="H42" s="43" t="s">
        <v>22</v>
      </c>
      <c r="I42" s="43" t="s">
        <v>22</v>
      </c>
      <c r="J42" s="43" t="s">
        <v>22</v>
      </c>
      <c r="K42" s="43" t="s">
        <v>22</v>
      </c>
      <c r="L42" s="43" t="s">
        <v>22</v>
      </c>
      <c r="M42" s="43" t="s">
        <v>22</v>
      </c>
      <c r="N42" s="43" t="s">
        <v>58</v>
      </c>
      <c r="O42" s="43" t="s">
        <v>58</v>
      </c>
      <c r="P42" s="43" t="s">
        <v>58</v>
      </c>
      <c r="Q42" s="43" t="s">
        <v>58</v>
      </c>
      <c r="R42" s="44" t="s">
        <v>58</v>
      </c>
      <c r="S42" s="44" t="s">
        <v>58</v>
      </c>
      <c r="T42" s="44" t="s">
        <v>22</v>
      </c>
      <c r="U42" s="233" t="s">
        <v>22</v>
      </c>
      <c r="V42" s="181" t="s">
        <v>22</v>
      </c>
    </row>
    <row r="43" spans="1:26" ht="14.1" customHeight="1" x14ac:dyDescent="0.2">
      <c r="A43" s="20" t="s">
        <v>9</v>
      </c>
      <c r="B43" s="53" t="s">
        <v>22</v>
      </c>
      <c r="C43" s="43" t="s">
        <v>22</v>
      </c>
      <c r="D43" s="43" t="s">
        <v>22</v>
      </c>
      <c r="E43" s="43" t="s">
        <v>22</v>
      </c>
      <c r="F43" s="45" t="s">
        <v>22</v>
      </c>
      <c r="G43" s="53" t="s">
        <v>22</v>
      </c>
      <c r="H43" s="43" t="s">
        <v>22</v>
      </c>
      <c r="I43" s="108" t="s">
        <v>22</v>
      </c>
      <c r="J43" s="43" t="s">
        <v>22</v>
      </c>
      <c r="K43" s="108" t="s">
        <v>22</v>
      </c>
      <c r="L43" s="108" t="s">
        <v>22</v>
      </c>
      <c r="M43" s="108" t="s">
        <v>22</v>
      </c>
      <c r="N43" s="108" t="s">
        <v>22</v>
      </c>
      <c r="O43" s="108" t="s">
        <v>22</v>
      </c>
      <c r="P43" s="108" t="s">
        <v>22</v>
      </c>
      <c r="Q43" s="108" t="s">
        <v>22</v>
      </c>
      <c r="R43" s="171" t="s">
        <v>22</v>
      </c>
      <c r="S43" s="171" t="s">
        <v>22</v>
      </c>
      <c r="T43" s="171" t="s">
        <v>22</v>
      </c>
      <c r="U43" s="233" t="s">
        <v>22</v>
      </c>
      <c r="V43" s="181" t="s">
        <v>22</v>
      </c>
    </row>
    <row r="44" spans="1:26" ht="14.1" customHeight="1" x14ac:dyDescent="0.2">
      <c r="A44" s="20" t="s">
        <v>10</v>
      </c>
      <c r="B44" s="53" t="s">
        <v>22</v>
      </c>
      <c r="C44" s="43" t="s">
        <v>22</v>
      </c>
      <c r="D44" s="43" t="s">
        <v>22</v>
      </c>
      <c r="E44" s="43" t="s">
        <v>22</v>
      </c>
      <c r="F44" s="45" t="s">
        <v>22</v>
      </c>
      <c r="G44" s="53" t="s">
        <v>22</v>
      </c>
      <c r="H44" s="43" t="s">
        <v>22</v>
      </c>
      <c r="I44" s="108" t="s">
        <v>22</v>
      </c>
      <c r="J44" s="43" t="s">
        <v>22</v>
      </c>
      <c r="K44" s="108" t="s">
        <v>22</v>
      </c>
      <c r="L44" s="108" t="s">
        <v>22</v>
      </c>
      <c r="M44" s="108" t="s">
        <v>22</v>
      </c>
      <c r="N44" s="108" t="s">
        <v>22</v>
      </c>
      <c r="O44" s="108" t="s">
        <v>22</v>
      </c>
      <c r="P44" s="108" t="s">
        <v>22</v>
      </c>
      <c r="Q44" s="108" t="s">
        <v>22</v>
      </c>
      <c r="R44" s="171" t="s">
        <v>22</v>
      </c>
      <c r="S44" s="171" t="s">
        <v>22</v>
      </c>
      <c r="T44" s="171" t="s">
        <v>22</v>
      </c>
      <c r="U44" s="233" t="s">
        <v>22</v>
      </c>
      <c r="V44" s="181" t="s">
        <v>22</v>
      </c>
    </row>
    <row r="45" spans="1:26" ht="14.1" customHeight="1" x14ac:dyDescent="0.2">
      <c r="A45" s="20" t="s">
        <v>106</v>
      </c>
      <c r="B45" s="53" t="s">
        <v>22</v>
      </c>
      <c r="C45" s="43" t="s">
        <v>22</v>
      </c>
      <c r="D45" s="43" t="s">
        <v>22</v>
      </c>
      <c r="E45" s="43" t="s">
        <v>22</v>
      </c>
      <c r="F45" s="45" t="s">
        <v>22</v>
      </c>
      <c r="G45" s="53" t="s">
        <v>22</v>
      </c>
      <c r="H45" s="43" t="s">
        <v>22</v>
      </c>
      <c r="I45" s="108" t="s">
        <v>22</v>
      </c>
      <c r="J45" s="43" t="s">
        <v>22</v>
      </c>
      <c r="K45" s="108" t="s">
        <v>22</v>
      </c>
      <c r="L45" s="108" t="s">
        <v>22</v>
      </c>
      <c r="M45" s="108" t="s">
        <v>22</v>
      </c>
      <c r="N45" s="108" t="s">
        <v>22</v>
      </c>
      <c r="O45" s="108" t="s">
        <v>22</v>
      </c>
      <c r="P45" s="108" t="s">
        <v>22</v>
      </c>
      <c r="Q45" s="108" t="s">
        <v>22</v>
      </c>
      <c r="R45" s="171" t="s">
        <v>22</v>
      </c>
      <c r="S45" s="171" t="s">
        <v>22</v>
      </c>
      <c r="T45" s="171" t="s">
        <v>22</v>
      </c>
      <c r="U45" s="233" t="s">
        <v>22</v>
      </c>
      <c r="V45" s="181" t="s">
        <v>22</v>
      </c>
    </row>
    <row r="46" spans="1:26" ht="14.1" customHeight="1" x14ac:dyDescent="0.2">
      <c r="A46" s="20" t="s">
        <v>11</v>
      </c>
      <c r="B46" s="53" t="s">
        <v>22</v>
      </c>
      <c r="C46" s="43" t="s">
        <v>22</v>
      </c>
      <c r="D46" s="43" t="s">
        <v>22</v>
      </c>
      <c r="E46" s="43" t="s">
        <v>22</v>
      </c>
      <c r="F46" s="45" t="s">
        <v>22</v>
      </c>
      <c r="G46" s="53" t="s">
        <v>22</v>
      </c>
      <c r="H46" s="43" t="s">
        <v>22</v>
      </c>
      <c r="I46" s="108" t="s">
        <v>22</v>
      </c>
      <c r="J46" s="43" t="s">
        <v>22</v>
      </c>
      <c r="K46" s="108" t="s">
        <v>22</v>
      </c>
      <c r="L46" s="108" t="s">
        <v>22</v>
      </c>
      <c r="M46" s="108" t="s">
        <v>22</v>
      </c>
      <c r="N46" s="108" t="s">
        <v>22</v>
      </c>
      <c r="O46" s="108" t="s">
        <v>22</v>
      </c>
      <c r="P46" s="108" t="s">
        <v>22</v>
      </c>
      <c r="Q46" s="108" t="s">
        <v>22</v>
      </c>
      <c r="R46" s="171" t="s">
        <v>22</v>
      </c>
      <c r="S46" s="171" t="s">
        <v>22</v>
      </c>
      <c r="T46" s="171" t="s">
        <v>22</v>
      </c>
      <c r="U46" s="233" t="s">
        <v>22</v>
      </c>
      <c r="V46" s="181" t="s">
        <v>22</v>
      </c>
    </row>
    <row r="47" spans="1:26" ht="14.1" customHeight="1" x14ac:dyDescent="0.2">
      <c r="A47" s="20" t="s">
        <v>12</v>
      </c>
      <c r="B47" s="53" t="s">
        <v>22</v>
      </c>
      <c r="C47" s="43" t="s">
        <v>22</v>
      </c>
      <c r="D47" s="43" t="s">
        <v>22</v>
      </c>
      <c r="E47" s="43" t="s">
        <v>22</v>
      </c>
      <c r="F47" s="45" t="s">
        <v>22</v>
      </c>
      <c r="G47" s="53" t="s">
        <v>22</v>
      </c>
      <c r="H47" s="43" t="s">
        <v>22</v>
      </c>
      <c r="I47" s="108" t="s">
        <v>22</v>
      </c>
      <c r="J47" s="43" t="s">
        <v>22</v>
      </c>
      <c r="K47" s="108" t="s">
        <v>22</v>
      </c>
      <c r="L47" s="108" t="s">
        <v>22</v>
      </c>
      <c r="M47" s="108" t="s">
        <v>22</v>
      </c>
      <c r="N47" s="108" t="s">
        <v>22</v>
      </c>
      <c r="O47" s="108" t="s">
        <v>22</v>
      </c>
      <c r="P47" s="108" t="s">
        <v>22</v>
      </c>
      <c r="Q47" s="108" t="s">
        <v>22</v>
      </c>
      <c r="R47" s="171" t="s">
        <v>22</v>
      </c>
      <c r="S47" s="171" t="s">
        <v>22</v>
      </c>
      <c r="T47" s="171" t="s">
        <v>22</v>
      </c>
      <c r="U47" s="233" t="s">
        <v>22</v>
      </c>
      <c r="V47" s="181" t="s">
        <v>22</v>
      </c>
    </row>
    <row r="48" spans="1:26" ht="14.1" customHeight="1" x14ac:dyDescent="0.2">
      <c r="A48" s="20" t="s">
        <v>13</v>
      </c>
      <c r="B48" s="53" t="s">
        <v>22</v>
      </c>
      <c r="C48" s="43" t="s">
        <v>22</v>
      </c>
      <c r="D48" s="43" t="s">
        <v>22</v>
      </c>
      <c r="E48" s="43" t="s">
        <v>22</v>
      </c>
      <c r="F48" s="45" t="s">
        <v>22</v>
      </c>
      <c r="G48" s="53" t="s">
        <v>22</v>
      </c>
      <c r="H48" s="43" t="s">
        <v>22</v>
      </c>
      <c r="I48" s="108" t="s">
        <v>22</v>
      </c>
      <c r="J48" s="43" t="s">
        <v>22</v>
      </c>
      <c r="K48" s="108" t="s">
        <v>22</v>
      </c>
      <c r="L48" s="108" t="s">
        <v>22</v>
      </c>
      <c r="M48" s="108" t="s">
        <v>22</v>
      </c>
      <c r="N48" s="108" t="s">
        <v>22</v>
      </c>
      <c r="O48" s="108" t="s">
        <v>22</v>
      </c>
      <c r="P48" s="108" t="s">
        <v>22</v>
      </c>
      <c r="Q48" s="108" t="s">
        <v>22</v>
      </c>
      <c r="R48" s="171" t="s">
        <v>22</v>
      </c>
      <c r="S48" s="171" t="s">
        <v>22</v>
      </c>
      <c r="T48" s="171" t="s">
        <v>22</v>
      </c>
      <c r="U48" s="233" t="s">
        <v>22</v>
      </c>
      <c r="V48" s="181" t="s">
        <v>22</v>
      </c>
    </row>
    <row r="49" spans="1:22" ht="14.1" customHeight="1" x14ac:dyDescent="0.2">
      <c r="A49" s="20" t="s">
        <v>14</v>
      </c>
      <c r="B49" s="53" t="s">
        <v>22</v>
      </c>
      <c r="C49" s="43" t="s">
        <v>22</v>
      </c>
      <c r="D49" s="43" t="s">
        <v>22</v>
      </c>
      <c r="E49" s="43" t="s">
        <v>22</v>
      </c>
      <c r="F49" s="45" t="s">
        <v>22</v>
      </c>
      <c r="G49" s="53" t="s">
        <v>22</v>
      </c>
      <c r="H49" s="43" t="s">
        <v>22</v>
      </c>
      <c r="I49" s="108" t="s">
        <v>22</v>
      </c>
      <c r="J49" s="43" t="s">
        <v>22</v>
      </c>
      <c r="K49" s="108" t="s">
        <v>22</v>
      </c>
      <c r="L49" s="108" t="s">
        <v>22</v>
      </c>
      <c r="M49" s="108" t="s">
        <v>22</v>
      </c>
      <c r="N49" s="108" t="s">
        <v>22</v>
      </c>
      <c r="O49" s="108" t="s">
        <v>22</v>
      </c>
      <c r="P49" s="108" t="s">
        <v>22</v>
      </c>
      <c r="Q49" s="108" t="s">
        <v>22</v>
      </c>
      <c r="R49" s="171" t="s">
        <v>22</v>
      </c>
      <c r="S49" s="171" t="s">
        <v>22</v>
      </c>
      <c r="T49" s="171" t="s">
        <v>22</v>
      </c>
      <c r="U49" s="233" t="s">
        <v>22</v>
      </c>
      <c r="V49" s="181" t="s">
        <v>22</v>
      </c>
    </row>
    <row r="50" spans="1:22" ht="14.1" customHeight="1" x14ac:dyDescent="0.2">
      <c r="A50" s="20" t="s">
        <v>23</v>
      </c>
      <c r="B50" s="53" t="s">
        <v>22</v>
      </c>
      <c r="C50" s="85" t="s">
        <v>22</v>
      </c>
      <c r="D50" s="85" t="s">
        <v>22</v>
      </c>
      <c r="E50" s="85" t="s">
        <v>22</v>
      </c>
      <c r="F50" s="105" t="s">
        <v>22</v>
      </c>
      <c r="G50" s="53" t="s">
        <v>22</v>
      </c>
      <c r="H50" s="43" t="s">
        <v>22</v>
      </c>
      <c r="I50" s="43" t="s">
        <v>22</v>
      </c>
      <c r="J50" s="43" t="s">
        <v>22</v>
      </c>
      <c r="K50" s="43" t="s">
        <v>22</v>
      </c>
      <c r="L50" s="43" t="s">
        <v>22</v>
      </c>
      <c r="M50" s="43" t="s">
        <v>22</v>
      </c>
      <c r="N50" s="108" t="s">
        <v>22</v>
      </c>
      <c r="O50" s="108" t="s">
        <v>22</v>
      </c>
      <c r="P50" s="108" t="s">
        <v>22</v>
      </c>
      <c r="Q50" s="108" t="s">
        <v>22</v>
      </c>
      <c r="R50" s="171" t="s">
        <v>22</v>
      </c>
      <c r="S50" s="171" t="s">
        <v>22</v>
      </c>
      <c r="T50" s="171" t="s">
        <v>22</v>
      </c>
      <c r="U50" s="233" t="s">
        <v>22</v>
      </c>
      <c r="V50" s="181" t="s">
        <v>22</v>
      </c>
    </row>
    <row r="51" spans="1:22" ht="14.1" customHeight="1" x14ac:dyDescent="0.2">
      <c r="A51" s="20" t="s">
        <v>121</v>
      </c>
      <c r="B51" s="87" t="s">
        <v>22</v>
      </c>
      <c r="C51" s="85" t="s">
        <v>22</v>
      </c>
      <c r="D51" s="85" t="s">
        <v>22</v>
      </c>
      <c r="E51" s="85" t="s">
        <v>22</v>
      </c>
      <c r="F51" s="105" t="s">
        <v>22</v>
      </c>
      <c r="G51" s="53" t="s">
        <v>22</v>
      </c>
      <c r="H51" s="43" t="s">
        <v>22</v>
      </c>
      <c r="I51" s="43" t="s">
        <v>22</v>
      </c>
      <c r="J51" s="43" t="s">
        <v>22</v>
      </c>
      <c r="K51" s="43" t="s">
        <v>22</v>
      </c>
      <c r="L51" s="43" t="s">
        <v>22</v>
      </c>
      <c r="M51" s="43" t="s">
        <v>22</v>
      </c>
      <c r="N51" s="108" t="s">
        <v>22</v>
      </c>
      <c r="O51" s="108" t="s">
        <v>22</v>
      </c>
      <c r="P51" s="108" t="s">
        <v>22</v>
      </c>
      <c r="Q51" s="108" t="s">
        <v>22</v>
      </c>
      <c r="R51" s="171" t="s">
        <v>22</v>
      </c>
      <c r="S51" s="171" t="s">
        <v>22</v>
      </c>
      <c r="T51" s="171" t="s">
        <v>22</v>
      </c>
      <c r="U51" s="233" t="s">
        <v>22</v>
      </c>
      <c r="V51" s="181" t="s">
        <v>22</v>
      </c>
    </row>
    <row r="52" spans="1:22" ht="14.1" customHeight="1" thickBot="1" x14ac:dyDescent="0.25">
      <c r="A52" s="21" t="s">
        <v>15</v>
      </c>
      <c r="B52" s="54">
        <v>97.776168587200644</v>
      </c>
      <c r="C52" s="46">
        <v>98.095752145517352</v>
      </c>
      <c r="D52" s="46">
        <v>97.57629367536488</v>
      </c>
      <c r="E52" s="46">
        <v>97.820270255141452</v>
      </c>
      <c r="F52" s="48">
        <v>97.493533137097501</v>
      </c>
      <c r="G52" s="54">
        <v>97.495222263685804</v>
      </c>
      <c r="H52" s="46">
        <v>98.182700117317935</v>
      </c>
      <c r="I52" s="46">
        <v>98.285966420780952</v>
      </c>
      <c r="J52" s="46">
        <v>98.3</v>
      </c>
      <c r="K52" s="46">
        <v>98.7</v>
      </c>
      <c r="L52" s="46">
        <v>98.587886366906304</v>
      </c>
      <c r="M52" s="46">
        <v>98.601627078772594</v>
      </c>
      <c r="N52" s="109">
        <v>98.615521130675205</v>
      </c>
      <c r="O52" s="109">
        <v>98.766331844059025</v>
      </c>
      <c r="P52" s="109">
        <v>98.760373123571199</v>
      </c>
      <c r="Q52" s="109">
        <v>99.072739550682059</v>
      </c>
      <c r="R52" s="169">
        <v>99.095572488670001</v>
      </c>
      <c r="S52" s="109">
        <v>99.756289229973746</v>
      </c>
      <c r="T52" s="109">
        <v>99.187322629939075</v>
      </c>
      <c r="U52" s="169">
        <v>99.41806494115778</v>
      </c>
      <c r="V52" s="57">
        <v>99.521266431323269</v>
      </c>
    </row>
    <row r="53" spans="1:22" ht="24.75" customHeight="1" x14ac:dyDescent="0.2">
      <c r="A53" s="289" t="s">
        <v>111</v>
      </c>
      <c r="B53" s="289"/>
      <c r="C53" s="289"/>
      <c r="D53" s="289"/>
      <c r="E53" s="289"/>
      <c r="F53" s="289"/>
      <c r="G53" s="289"/>
      <c r="H53" s="289"/>
      <c r="I53" s="289"/>
      <c r="J53" s="289"/>
      <c r="K53" s="289"/>
      <c r="L53" s="289"/>
      <c r="M53" s="289"/>
      <c r="N53" s="289"/>
      <c r="O53" s="289"/>
      <c r="P53" s="289"/>
      <c r="Q53" s="289"/>
      <c r="R53" s="289"/>
      <c r="S53" s="289"/>
      <c r="T53" s="289"/>
    </row>
    <row r="54" spans="1:22" ht="16.5" customHeight="1" x14ac:dyDescent="0.2">
      <c r="A54" s="277" t="s">
        <v>143</v>
      </c>
      <c r="B54" s="277"/>
      <c r="C54" s="277"/>
      <c r="D54" s="277"/>
      <c r="E54" s="277"/>
      <c r="F54" s="277"/>
      <c r="G54" s="277"/>
      <c r="H54" s="277"/>
      <c r="I54" s="277"/>
      <c r="J54" s="277"/>
      <c r="K54" s="277"/>
      <c r="L54" s="277"/>
      <c r="M54" s="277"/>
      <c r="N54" s="277"/>
      <c r="O54" s="49"/>
      <c r="P54" s="49"/>
      <c r="Q54" s="49"/>
      <c r="R54" s="49"/>
      <c r="S54" s="49"/>
      <c r="T54" s="49"/>
      <c r="U54" s="49"/>
      <c r="V54" s="49"/>
    </row>
  </sheetData>
  <mergeCells count="10">
    <mergeCell ref="B1:Z1"/>
    <mergeCell ref="A33:A34"/>
    <mergeCell ref="A28:N28"/>
    <mergeCell ref="A54:N54"/>
    <mergeCell ref="A5:A6"/>
    <mergeCell ref="A53:T53"/>
    <mergeCell ref="A26:T26"/>
    <mergeCell ref="A27:T27"/>
    <mergeCell ref="B5:V5"/>
    <mergeCell ref="B33:V33"/>
  </mergeCells>
  <phoneticPr fontId="3" type="noConversion"/>
  <hyperlinks>
    <hyperlink ref="Z3" location="INDICE!A1" display="INDICE" xr:uid="{00000000-0004-0000-1E00-000000000000}"/>
  </hyperlinks>
  <pageMargins left="0.75" right="0.75" top="1" bottom="1"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B61"/>
  <sheetViews>
    <sheetView workbookViewId="0">
      <selection activeCell="A2" sqref="A2:XFD2"/>
    </sheetView>
  </sheetViews>
  <sheetFormatPr baseColWidth="10" defaultColWidth="11.44140625" defaultRowHeight="15" customHeight="1" x14ac:dyDescent="0.2"/>
  <cols>
    <col min="1" max="1" width="14.88671875" style="111" customWidth="1"/>
    <col min="2" max="25" width="6" style="110" customWidth="1"/>
    <col min="26" max="27" width="6.5546875" style="110" customWidth="1"/>
    <col min="28" max="28" width="7.88671875" style="110" customWidth="1"/>
    <col min="29" max="16384" width="11.44140625" style="110"/>
  </cols>
  <sheetData>
    <row r="1" spans="1:28"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192"/>
      <c r="AA1" s="192"/>
    </row>
    <row r="2" spans="1:28" ht="59.25" hidden="1" customHeight="1" x14ac:dyDescent="0.2">
      <c r="A2" s="290" t="s">
        <v>149</v>
      </c>
      <c r="B2" s="291"/>
      <c r="C2" s="291"/>
      <c r="D2" s="291"/>
      <c r="E2" s="291"/>
      <c r="F2" s="291"/>
      <c r="G2" s="291"/>
      <c r="H2" s="291"/>
      <c r="I2" s="291"/>
      <c r="J2" s="291"/>
      <c r="K2" s="291"/>
      <c r="L2" s="291"/>
      <c r="M2" s="291"/>
      <c r="N2" s="291"/>
      <c r="O2" s="291"/>
      <c r="P2" s="291"/>
      <c r="Q2" s="291"/>
      <c r="R2" s="291"/>
      <c r="S2" s="291"/>
      <c r="T2" s="291"/>
      <c r="U2" s="291"/>
      <c r="V2" s="291"/>
      <c r="W2" s="291"/>
      <c r="X2" s="291"/>
      <c r="Y2" s="291"/>
      <c r="Z2" s="292"/>
      <c r="AA2" s="292"/>
    </row>
    <row r="3" spans="1:28" ht="13.2" x14ac:dyDescent="0.25">
      <c r="A3" s="134" t="s">
        <v>144</v>
      </c>
      <c r="Z3" s="190"/>
      <c r="AA3" s="190" t="s">
        <v>123</v>
      </c>
    </row>
    <row r="4" spans="1:28" ht="14.1" customHeight="1" thickBot="1" x14ac:dyDescent="0.25">
      <c r="A4" s="134" t="s">
        <v>132</v>
      </c>
    </row>
    <row r="5" spans="1:28" ht="14.1" customHeight="1" thickBot="1" x14ac:dyDescent="0.25">
      <c r="A5" s="244" t="s">
        <v>0</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v>2021</v>
      </c>
      <c r="Z6" s="198">
        <v>2022</v>
      </c>
      <c r="AA6" s="226">
        <v>2023</v>
      </c>
      <c r="AB6" s="199">
        <v>2024</v>
      </c>
    </row>
    <row r="7" spans="1:28" ht="14.1" customHeight="1" thickBot="1" x14ac:dyDescent="0.25">
      <c r="A7" s="133" t="s">
        <v>1</v>
      </c>
      <c r="B7" s="126">
        <v>45.295769787482868</v>
      </c>
      <c r="C7" s="125">
        <v>43.126596308611632</v>
      </c>
      <c r="D7" s="125">
        <v>44.225257608435179</v>
      </c>
      <c r="E7" s="125">
        <v>41.909849371437204</v>
      </c>
      <c r="F7" s="125">
        <v>41.583747161660725</v>
      </c>
      <c r="G7" s="125">
        <v>42.300611510458587</v>
      </c>
      <c r="H7" s="125">
        <v>40.918254535995317</v>
      </c>
      <c r="I7" s="125">
        <v>42.428456553616194</v>
      </c>
      <c r="J7" s="125">
        <v>43.634936982001868</v>
      </c>
      <c r="K7" s="125">
        <v>42.849770195528549</v>
      </c>
      <c r="L7" s="125">
        <v>44.874598200340586</v>
      </c>
      <c r="M7" s="125">
        <v>46.21757072437817</v>
      </c>
      <c r="N7" s="125">
        <v>45.815854741418832</v>
      </c>
      <c r="O7" s="125">
        <v>45.562706236805987</v>
      </c>
      <c r="P7" s="125">
        <v>48.1</v>
      </c>
      <c r="Q7" s="125">
        <v>47.3</v>
      </c>
      <c r="R7" s="125">
        <v>44.988509992203198</v>
      </c>
      <c r="S7" s="125">
        <v>44.545660875665419</v>
      </c>
      <c r="T7" s="125">
        <v>42.63326126759835</v>
      </c>
      <c r="U7" s="125">
        <v>41.555658579302531</v>
      </c>
      <c r="V7" s="125">
        <v>39.876954047780558</v>
      </c>
      <c r="W7" s="125">
        <v>38.248749974695919</v>
      </c>
      <c r="X7" s="148">
        <v>36.672150124900789</v>
      </c>
      <c r="Y7" s="148">
        <v>33.835260032974602</v>
      </c>
      <c r="Z7" s="148">
        <v>27.788594732304549</v>
      </c>
      <c r="AA7" s="227">
        <v>25.398536997639248</v>
      </c>
      <c r="AB7" s="195">
        <v>25.332730009148253</v>
      </c>
    </row>
    <row r="8" spans="1:28" ht="14.1" customHeight="1" thickBot="1" x14ac:dyDescent="0.25">
      <c r="A8" s="132" t="s">
        <v>3</v>
      </c>
      <c r="B8" s="131">
        <v>6.0676779463243875</v>
      </c>
      <c r="C8" s="130">
        <v>3.2213710469455905</v>
      </c>
      <c r="D8" s="130">
        <v>0.45653414494959099</v>
      </c>
      <c r="E8" s="130">
        <v>3.2358070141445454</v>
      </c>
      <c r="F8" s="130">
        <v>6.248812915479582</v>
      </c>
      <c r="G8" s="130">
        <v>8.5916045508042362</v>
      </c>
      <c r="H8" s="130">
        <v>10.243427458617333</v>
      </c>
      <c r="I8" s="130">
        <v>7.9176114890400608</v>
      </c>
      <c r="J8" s="130">
        <v>2.7491408934707904</v>
      </c>
      <c r="K8" s="130">
        <v>2.9107142857142856</v>
      </c>
      <c r="L8" s="130">
        <v>2.4751612340944744</v>
      </c>
      <c r="M8" s="130">
        <v>5.3119567316978946</v>
      </c>
      <c r="N8" s="129">
        <v>4.7184773988897675</v>
      </c>
      <c r="O8" s="129">
        <v>5.7734388150143046</v>
      </c>
      <c r="P8" s="129">
        <v>3.5</v>
      </c>
      <c r="Q8" s="129">
        <v>2.6</v>
      </c>
      <c r="R8" s="129">
        <v>4.4573975655751763</v>
      </c>
      <c r="S8" s="129">
        <v>7.4991740997687479</v>
      </c>
      <c r="T8" s="129">
        <v>3.841249601530123</v>
      </c>
      <c r="U8" s="129">
        <v>7.6411960132890364</v>
      </c>
      <c r="V8" s="129">
        <v>5.6625802685347226</v>
      </c>
      <c r="W8" s="129">
        <v>5.2264808362369308</v>
      </c>
      <c r="X8" s="150">
        <v>5.068056762235738</v>
      </c>
      <c r="Y8" s="150">
        <v>13.662998427897666</v>
      </c>
      <c r="Z8" s="150">
        <v>4.0613586559532528</v>
      </c>
      <c r="AA8" s="228">
        <v>7.2821450335161479</v>
      </c>
      <c r="AB8" s="196">
        <v>3.2791862759981769</v>
      </c>
    </row>
    <row r="9" spans="1:28" s="135" customFormat="1" ht="14.1" customHeight="1" thickBot="1" x14ac:dyDescent="0.25">
      <c r="A9" s="127" t="s">
        <v>2</v>
      </c>
      <c r="B9" s="126">
        <v>47.329575817461354</v>
      </c>
      <c r="C9" s="125">
        <v>45.185680694072808</v>
      </c>
      <c r="D9" s="125">
        <v>46.547825735858197</v>
      </c>
      <c r="E9" s="125">
        <v>43.890073912396446</v>
      </c>
      <c r="F9" s="125">
        <v>43.388666285060104</v>
      </c>
      <c r="G9" s="125">
        <v>43.969124714791981</v>
      </c>
      <c r="H9" s="125">
        <v>42.454928588152654</v>
      </c>
      <c r="I9" s="125">
        <v>44.247258821068982</v>
      </c>
      <c r="J9" s="125">
        <v>44.960204143629625</v>
      </c>
      <c r="K9" s="125">
        <v>45.153250391365248</v>
      </c>
      <c r="L9" s="125">
        <v>47.476043805612598</v>
      </c>
      <c r="M9" s="125">
        <v>48.51950084786295</v>
      </c>
      <c r="N9" s="125">
        <v>48.046442060409042</v>
      </c>
      <c r="O9" s="125">
        <v>48.142207090712802</v>
      </c>
      <c r="P9" s="125">
        <v>50.845968634086027</v>
      </c>
      <c r="Q9" s="125">
        <v>49.897030781803323</v>
      </c>
      <c r="R9" s="125">
        <v>47.568281265344865</v>
      </c>
      <c r="S9" s="125">
        <v>47.013578643896217</v>
      </c>
      <c r="T9" s="125">
        <v>45.325619213026982</v>
      </c>
      <c r="U9" s="125">
        <v>44.038786860232406</v>
      </c>
      <c r="V9" s="125">
        <v>42.467130703789827</v>
      </c>
      <c r="W9" s="125">
        <v>40.723533891850806</v>
      </c>
      <c r="X9" s="148">
        <v>39.055606517275798</v>
      </c>
      <c r="Y9" s="148">
        <v>35.276518400522598</v>
      </c>
      <c r="Z9" s="148">
        <v>29.473585923558932</v>
      </c>
      <c r="AA9" s="148">
        <v>26.632425421530336</v>
      </c>
      <c r="AB9" s="124">
        <v>26.860695052170964</v>
      </c>
    </row>
    <row r="10" spans="1:28" ht="14.1" customHeight="1" x14ac:dyDescent="0.2">
      <c r="A10" s="123">
        <v>1</v>
      </c>
      <c r="B10" s="122">
        <v>45.943584623065405</v>
      </c>
      <c r="C10" s="121">
        <v>48.342102043313353</v>
      </c>
      <c r="D10" s="121">
        <v>46.204140937159458</v>
      </c>
      <c r="E10" s="121">
        <v>42.958161461402476</v>
      </c>
      <c r="F10" s="121">
        <v>47.541945324416282</v>
      </c>
      <c r="G10" s="121">
        <v>45.669384379061803</v>
      </c>
      <c r="H10" s="121">
        <v>42.935608273927777</v>
      </c>
      <c r="I10" s="121">
        <v>46.8244529019981</v>
      </c>
      <c r="J10" s="121">
        <v>46.43557079862812</v>
      </c>
      <c r="K10" s="121">
        <v>46.273493195074529</v>
      </c>
      <c r="L10" s="121">
        <v>45.010615711252655</v>
      </c>
      <c r="M10" s="121">
        <v>45.863357352548704</v>
      </c>
      <c r="N10" s="121">
        <v>47.282681265856588</v>
      </c>
      <c r="O10" s="121">
        <v>45.510340226817874</v>
      </c>
      <c r="P10" s="121">
        <v>50.938967136150239</v>
      </c>
      <c r="Q10" s="121">
        <v>47.310147192913895</v>
      </c>
      <c r="R10" s="121">
        <v>47.492787470806427</v>
      </c>
      <c r="S10" s="121">
        <v>43.942281513749016</v>
      </c>
      <c r="T10" s="121">
        <v>46.410958904109584</v>
      </c>
      <c r="U10" s="121">
        <v>41.052201172141203</v>
      </c>
      <c r="V10" s="121">
        <v>41.790040376850619</v>
      </c>
      <c r="W10" s="121">
        <v>40.758416096994715</v>
      </c>
      <c r="X10" s="145">
        <v>39.496364126043609</v>
      </c>
      <c r="Y10" s="121">
        <v>37.826633165829158</v>
      </c>
      <c r="Z10" s="121">
        <v>33.399734395750343</v>
      </c>
      <c r="AA10" s="145">
        <v>31.535771920387301</v>
      </c>
      <c r="AB10" s="120">
        <v>27.491029533535745</v>
      </c>
    </row>
    <row r="11" spans="1:28" ht="14.1" customHeight="1" x14ac:dyDescent="0.2">
      <c r="A11" s="119">
        <v>2</v>
      </c>
      <c r="B11" s="118">
        <v>55.361757105943155</v>
      </c>
      <c r="C11" s="117">
        <v>56.277850589777202</v>
      </c>
      <c r="D11" s="117">
        <v>56.341296928327644</v>
      </c>
      <c r="E11" s="117">
        <v>53.847169064273459</v>
      </c>
      <c r="F11" s="117">
        <v>53.778353856124426</v>
      </c>
      <c r="G11" s="117">
        <v>55.037214247740565</v>
      </c>
      <c r="H11" s="117">
        <v>51.943277310924373</v>
      </c>
      <c r="I11" s="117">
        <v>54.592887546340798</v>
      </c>
      <c r="J11" s="117">
        <v>55.38547956747648</v>
      </c>
      <c r="K11" s="117">
        <v>56.254457281414915</v>
      </c>
      <c r="L11" s="117">
        <v>57.033707865168537</v>
      </c>
      <c r="M11" s="117">
        <v>60.865724381625441</v>
      </c>
      <c r="N11" s="117">
        <v>64.250665918968181</v>
      </c>
      <c r="O11" s="117">
        <v>57.421875</v>
      </c>
      <c r="P11" s="117">
        <v>62.373167981961664</v>
      </c>
      <c r="Q11" s="117">
        <v>62.14753631444033</v>
      </c>
      <c r="R11" s="117">
        <v>57.337644082091707</v>
      </c>
      <c r="S11" s="117">
        <v>59.292584548557159</v>
      </c>
      <c r="T11" s="117">
        <v>56.626506024096336</v>
      </c>
      <c r="U11" s="117">
        <v>54.069668649107903</v>
      </c>
      <c r="V11" s="117">
        <v>51.555104800540931</v>
      </c>
      <c r="W11" s="117">
        <v>50.248591315876666</v>
      </c>
      <c r="X11" s="144">
        <v>40.431778929188198</v>
      </c>
      <c r="Y11" s="117">
        <v>42.803216806171072</v>
      </c>
      <c r="Z11" s="117">
        <v>36.281833616298783</v>
      </c>
      <c r="AA11" s="144">
        <v>31.701346389228892</v>
      </c>
      <c r="AB11" s="116">
        <v>33.029453015427777</v>
      </c>
    </row>
    <row r="12" spans="1:28" ht="14.1" customHeight="1" x14ac:dyDescent="0.2">
      <c r="A12" s="119">
        <v>3</v>
      </c>
      <c r="B12" s="118">
        <v>70.738222438076733</v>
      </c>
      <c r="C12" s="117">
        <v>66.221998489806182</v>
      </c>
      <c r="D12" s="117">
        <v>61.332950301637453</v>
      </c>
      <c r="E12" s="117">
        <v>61.09017106407655</v>
      </c>
      <c r="F12" s="117">
        <v>54.878048780487809</v>
      </c>
      <c r="G12" s="117">
        <v>60.457408021213119</v>
      </c>
      <c r="H12" s="117">
        <v>55.882352941176471</v>
      </c>
      <c r="I12" s="117">
        <v>57.462437395659428</v>
      </c>
      <c r="J12" s="117">
        <v>58.30401125967628</v>
      </c>
      <c r="K12" s="117">
        <v>53.930131004366814</v>
      </c>
      <c r="L12" s="117">
        <v>48.473703567488045</v>
      </c>
      <c r="M12" s="117">
        <v>52.321981424148611</v>
      </c>
      <c r="N12" s="117">
        <v>57.573632538569427</v>
      </c>
      <c r="O12" s="117">
        <v>60.432432432432435</v>
      </c>
      <c r="P12" s="117">
        <v>69.137422105608394</v>
      </c>
      <c r="Q12" s="117">
        <v>71.286801190869994</v>
      </c>
      <c r="R12" s="117">
        <v>61.614779336298312</v>
      </c>
      <c r="S12" s="117">
        <v>63.590300398118003</v>
      </c>
      <c r="T12" s="117">
        <v>61.466630046690476</v>
      </c>
      <c r="U12" s="117">
        <v>61.754385964912281</v>
      </c>
      <c r="V12" s="117">
        <v>58.762581409117807</v>
      </c>
      <c r="W12" s="117">
        <v>59.92886781268524</v>
      </c>
      <c r="X12" s="144">
        <v>57.623049219687829</v>
      </c>
      <c r="Y12" s="117">
        <v>39.540435690838507</v>
      </c>
      <c r="Z12" s="117">
        <v>31.51166506871202</v>
      </c>
      <c r="AA12" s="144">
        <v>27.992087042532166</v>
      </c>
      <c r="AB12" s="116">
        <v>30.637173984813487</v>
      </c>
    </row>
    <row r="13" spans="1:28" ht="14.1" customHeight="1" x14ac:dyDescent="0.2">
      <c r="A13" s="119">
        <v>4</v>
      </c>
      <c r="B13" s="118">
        <v>60.576157886360015</v>
      </c>
      <c r="C13" s="117">
        <v>59.598534331687112</v>
      </c>
      <c r="D13" s="117">
        <v>57.261676263595653</v>
      </c>
      <c r="E13" s="117">
        <v>55.823293172690761</v>
      </c>
      <c r="F13" s="117">
        <v>50.69993913572732</v>
      </c>
      <c r="G13" s="117">
        <v>48.740399385560671</v>
      </c>
      <c r="H13" s="117">
        <v>44.430844553243574</v>
      </c>
      <c r="I13" s="117">
        <v>49.992282759685139</v>
      </c>
      <c r="J13" s="117">
        <v>51.900877327997541</v>
      </c>
      <c r="K13" s="117">
        <v>55.967327181969438</v>
      </c>
      <c r="L13" s="117">
        <v>58.502495840266221</v>
      </c>
      <c r="M13" s="117">
        <v>58.561872909698998</v>
      </c>
      <c r="N13" s="117">
        <v>53.941570099559335</v>
      </c>
      <c r="O13" s="117">
        <v>56.873595019885869</v>
      </c>
      <c r="P13" s="117">
        <v>50.090448625180898</v>
      </c>
      <c r="Q13" s="117">
        <v>53.256967002906478</v>
      </c>
      <c r="R13" s="117">
        <v>46.242584047462124</v>
      </c>
      <c r="S13" s="117">
        <v>51.292407108239068</v>
      </c>
      <c r="T13" s="117">
        <v>41.164041490587785</v>
      </c>
      <c r="U13" s="117">
        <v>41.951788491446344</v>
      </c>
      <c r="V13" s="117">
        <v>50.860235839938163</v>
      </c>
      <c r="W13" s="117">
        <v>43.345111896348669</v>
      </c>
      <c r="X13" s="144">
        <v>44.572085008615737</v>
      </c>
      <c r="Y13" s="117">
        <v>40.251000363768597</v>
      </c>
      <c r="Z13" s="117">
        <v>30.157170923379212</v>
      </c>
      <c r="AA13" s="144">
        <v>28.758061848850662</v>
      </c>
      <c r="AB13" s="116">
        <v>26.983595580850366</v>
      </c>
    </row>
    <row r="14" spans="1:28" ht="14.1" customHeight="1" x14ac:dyDescent="0.2">
      <c r="A14" s="119">
        <v>5</v>
      </c>
      <c r="B14" s="118">
        <v>49.609453234528338</v>
      </c>
      <c r="C14" s="117">
        <v>47.884499699217969</v>
      </c>
      <c r="D14" s="117">
        <v>47.881849980567431</v>
      </c>
      <c r="E14" s="117">
        <v>46.925441967717141</v>
      </c>
      <c r="F14" s="117">
        <v>47.353856796956073</v>
      </c>
      <c r="G14" s="117">
        <v>47.712305025996535</v>
      </c>
      <c r="H14" s="117">
        <v>44.643490599503373</v>
      </c>
      <c r="I14" s="117">
        <v>46.740662438336855</v>
      </c>
      <c r="J14" s="117">
        <v>44.468390804597703</v>
      </c>
      <c r="K14" s="117">
        <v>44.733395696913</v>
      </c>
      <c r="L14" s="117">
        <v>50.208018154311652</v>
      </c>
      <c r="M14" s="117">
        <v>45.88910133843212</v>
      </c>
      <c r="N14" s="117">
        <v>47.418528011717321</v>
      </c>
      <c r="O14" s="117">
        <v>48.842634128835449</v>
      </c>
      <c r="P14" s="117">
        <v>50.336640680368539</v>
      </c>
      <c r="Q14" s="117">
        <v>48.072440380132683</v>
      </c>
      <c r="R14" s="117">
        <v>43.177299837339611</v>
      </c>
      <c r="S14" s="117">
        <v>46.418074944893498</v>
      </c>
      <c r="T14" s="117">
        <v>44.440333024976859</v>
      </c>
      <c r="U14" s="117">
        <v>46.52396633735821</v>
      </c>
      <c r="V14" s="117">
        <v>40.667035194398387</v>
      </c>
      <c r="W14" s="117">
        <v>41.935483870967779</v>
      </c>
      <c r="X14" s="144">
        <v>37.128445325166673</v>
      </c>
      <c r="Y14" s="117">
        <v>34.98513379583747</v>
      </c>
      <c r="Z14" s="117">
        <v>26.896942242355582</v>
      </c>
      <c r="AA14" s="144">
        <v>26.467914924559182</v>
      </c>
      <c r="AB14" s="116">
        <v>25.841846386681809</v>
      </c>
    </row>
    <row r="15" spans="1:28" ht="14.1" customHeight="1" x14ac:dyDescent="0.2">
      <c r="A15" s="119">
        <v>6</v>
      </c>
      <c r="B15" s="118">
        <v>41.798941798941797</v>
      </c>
      <c r="C15" s="117">
        <v>37.913181999203502</v>
      </c>
      <c r="D15" s="117">
        <v>42.601734489659769</v>
      </c>
      <c r="E15" s="117">
        <v>38.146238265238665</v>
      </c>
      <c r="F15" s="117">
        <v>40.498202362609142</v>
      </c>
      <c r="G15" s="117">
        <v>41.393442622950822</v>
      </c>
      <c r="H15" s="117">
        <v>40.086371141877301</v>
      </c>
      <c r="I15" s="117">
        <v>40.887581532165242</v>
      </c>
      <c r="J15" s="117">
        <v>36.953923781702294</v>
      </c>
      <c r="K15" s="117">
        <v>36.540555253130101</v>
      </c>
      <c r="L15" s="117">
        <v>43.78648874061718</v>
      </c>
      <c r="M15" s="117">
        <v>42.996604414261455</v>
      </c>
      <c r="N15" s="117">
        <v>40.465315443905226</v>
      </c>
      <c r="O15" s="117">
        <v>41.94257251684737</v>
      </c>
      <c r="P15" s="117">
        <v>44.067796610169488</v>
      </c>
      <c r="Q15" s="117">
        <v>42.962848774472022</v>
      </c>
      <c r="R15" s="117">
        <v>40.792858223634447</v>
      </c>
      <c r="S15" s="117">
        <v>40.606242496998796</v>
      </c>
      <c r="T15" s="117">
        <v>39.075566367644782</v>
      </c>
      <c r="U15" s="117">
        <v>36.850746268656714</v>
      </c>
      <c r="V15" s="117">
        <v>35.556537102473499</v>
      </c>
      <c r="W15" s="117">
        <v>33.451484271156389</v>
      </c>
      <c r="X15" s="144">
        <v>32.502580740303813</v>
      </c>
      <c r="Y15" s="117">
        <v>34.457457316212768</v>
      </c>
      <c r="Z15" s="117">
        <v>28.981868898186882</v>
      </c>
      <c r="AA15" s="144">
        <v>22.627024008933567</v>
      </c>
      <c r="AB15" s="116">
        <v>32.699566615406127</v>
      </c>
    </row>
    <row r="16" spans="1:28" ht="14.1" customHeight="1" x14ac:dyDescent="0.2">
      <c r="A16" s="119">
        <v>7</v>
      </c>
      <c r="B16" s="118">
        <v>41.626421560990806</v>
      </c>
      <c r="C16" s="117">
        <v>38.36808405844689</v>
      </c>
      <c r="D16" s="117">
        <v>42.321740511354612</v>
      </c>
      <c r="E16" s="117">
        <v>39.508536779958511</v>
      </c>
      <c r="F16" s="117">
        <v>41.409971419498255</v>
      </c>
      <c r="G16" s="117">
        <v>46.476617552850733</v>
      </c>
      <c r="H16" s="117">
        <v>47.974683544303801</v>
      </c>
      <c r="I16" s="117">
        <v>48.166383701188451</v>
      </c>
      <c r="J16" s="117">
        <v>47.482638888888893</v>
      </c>
      <c r="K16" s="117">
        <v>42.292157522719627</v>
      </c>
      <c r="L16" s="117">
        <v>50.528138528138534</v>
      </c>
      <c r="M16" s="117">
        <v>53.695238095238096</v>
      </c>
      <c r="N16" s="117">
        <v>55.767929634641412</v>
      </c>
      <c r="O16" s="117">
        <v>53.337993708493514</v>
      </c>
      <c r="P16" s="117">
        <v>50.326066703931438</v>
      </c>
      <c r="Q16" s="117">
        <v>48.344635021938572</v>
      </c>
      <c r="R16" s="117">
        <v>45.347003154574089</v>
      </c>
      <c r="S16" s="117">
        <v>44.802342606149345</v>
      </c>
      <c r="T16" s="117">
        <v>51.67444692510653</v>
      </c>
      <c r="U16" s="117">
        <v>42.133008921330088</v>
      </c>
      <c r="V16" s="117">
        <v>41.695536987976304</v>
      </c>
      <c r="W16" s="117">
        <v>40.037090459509578</v>
      </c>
      <c r="X16" s="144">
        <v>38.925743633640089</v>
      </c>
      <c r="Y16" s="117">
        <v>34.458925750394968</v>
      </c>
      <c r="Z16" s="117">
        <v>30.995106035889041</v>
      </c>
      <c r="AA16" s="144">
        <v>33.493558930974807</v>
      </c>
      <c r="AB16" s="116">
        <v>28.042226487524019</v>
      </c>
    </row>
    <row r="17" spans="1:28" ht="14.1" customHeight="1" x14ac:dyDescent="0.2">
      <c r="A17" s="119">
        <v>8</v>
      </c>
      <c r="B17" s="118">
        <v>41.182682154171069</v>
      </c>
      <c r="C17" s="117">
        <v>38.73835732430144</v>
      </c>
      <c r="D17" s="117">
        <v>51.277056277056275</v>
      </c>
      <c r="E17" s="117">
        <v>43.843242039634831</v>
      </c>
      <c r="F17" s="117">
        <v>40.09226713532513</v>
      </c>
      <c r="G17" s="117">
        <v>40.318416523235797</v>
      </c>
      <c r="H17" s="117">
        <v>42.196786264582876</v>
      </c>
      <c r="I17" s="117">
        <v>45.692968573366493</v>
      </c>
      <c r="J17" s="117">
        <v>48.053159244579156</v>
      </c>
      <c r="K17" s="117">
        <v>51.05747698432446</v>
      </c>
      <c r="L17" s="117">
        <v>48.980132450331126</v>
      </c>
      <c r="M17" s="117">
        <v>51.237946312223094</v>
      </c>
      <c r="N17" s="117">
        <v>48.966780015694482</v>
      </c>
      <c r="O17" s="117">
        <v>51.33278373179445</v>
      </c>
      <c r="P17" s="117">
        <v>53.590062111801238</v>
      </c>
      <c r="Q17" s="117">
        <v>53.057294174289837</v>
      </c>
      <c r="R17" s="117">
        <v>51.198979591836732</v>
      </c>
      <c r="S17" s="117">
        <v>50.615344330976711</v>
      </c>
      <c r="T17" s="117">
        <v>45.080880403076087</v>
      </c>
      <c r="U17" s="117">
        <v>47.857917570498913</v>
      </c>
      <c r="V17" s="117">
        <v>43.908898305084733</v>
      </c>
      <c r="W17" s="117">
        <v>47.443398626303726</v>
      </c>
      <c r="X17" s="144">
        <v>45.440210249671495</v>
      </c>
      <c r="Y17" s="117">
        <v>37.249070631970255</v>
      </c>
      <c r="Z17" s="117">
        <v>33.668341708542705</v>
      </c>
      <c r="AA17" s="144">
        <v>30.489690721649488</v>
      </c>
      <c r="AB17" s="116">
        <v>31.594279661016976</v>
      </c>
    </row>
    <row r="18" spans="1:28" ht="14.1" customHeight="1" x14ac:dyDescent="0.2">
      <c r="A18" s="119">
        <v>9</v>
      </c>
      <c r="B18" s="118">
        <v>46.791014841556354</v>
      </c>
      <c r="C18" s="117">
        <v>44.337450282604145</v>
      </c>
      <c r="D18" s="117">
        <v>50.585729499467512</v>
      </c>
      <c r="E18" s="117">
        <v>50.451641330689576</v>
      </c>
      <c r="F18" s="117">
        <v>48.336552908349432</v>
      </c>
      <c r="G18" s="117">
        <v>49.49320681475092</v>
      </c>
      <c r="H18" s="117">
        <v>50.355555555555554</v>
      </c>
      <c r="I18" s="117">
        <v>50.489510489510494</v>
      </c>
      <c r="J18" s="117">
        <v>52.156205079060861</v>
      </c>
      <c r="K18" s="117">
        <v>54.682109413504186</v>
      </c>
      <c r="L18" s="117">
        <v>55.974661675784617</v>
      </c>
      <c r="M18" s="117">
        <v>58.19223756186507</v>
      </c>
      <c r="N18" s="117">
        <v>56.697728596389055</v>
      </c>
      <c r="O18" s="117">
        <v>53.786796227493603</v>
      </c>
      <c r="P18" s="117">
        <v>56.251847472657403</v>
      </c>
      <c r="Q18" s="117">
        <v>50.681502086230878</v>
      </c>
      <c r="R18" s="117">
        <v>53.102336825140981</v>
      </c>
      <c r="S18" s="117">
        <v>50.200588392618364</v>
      </c>
      <c r="T18" s="117">
        <v>48.681377825618952</v>
      </c>
      <c r="U18" s="117">
        <v>49.148878681437445</v>
      </c>
      <c r="V18" s="117">
        <v>46.01041952289556</v>
      </c>
      <c r="W18" s="117">
        <v>42.331288343558292</v>
      </c>
      <c r="X18" s="144">
        <v>39.370078740157446</v>
      </c>
      <c r="Y18" s="117">
        <v>31.504012425575972</v>
      </c>
      <c r="Z18" s="117">
        <v>25.281634791721245</v>
      </c>
      <c r="AA18" s="144">
        <v>22.584724329792618</v>
      </c>
      <c r="AB18" s="116">
        <v>23.331635252165057</v>
      </c>
    </row>
    <row r="19" spans="1:28" ht="14.1" customHeight="1" x14ac:dyDescent="0.2">
      <c r="A19" s="119">
        <v>10</v>
      </c>
      <c r="B19" s="118">
        <v>35.459573967282573</v>
      </c>
      <c r="C19" s="117">
        <v>35.329557778045547</v>
      </c>
      <c r="D19" s="117">
        <v>36.117546640653579</v>
      </c>
      <c r="E19" s="117">
        <v>32.310026847204384</v>
      </c>
      <c r="F19" s="117">
        <v>36.632148740880204</v>
      </c>
      <c r="G19" s="117">
        <v>37.193871395825795</v>
      </c>
      <c r="H19" s="117">
        <v>34.919454770755884</v>
      </c>
      <c r="I19" s="117">
        <v>35.129310344827587</v>
      </c>
      <c r="J19" s="117">
        <v>42.993057341218822</v>
      </c>
      <c r="K19" s="117">
        <v>34.351645470040644</v>
      </c>
      <c r="L19" s="117">
        <v>43.109196999166436</v>
      </c>
      <c r="M19" s="117">
        <v>41.216115021716334</v>
      </c>
      <c r="N19" s="117">
        <v>40.077519379844958</v>
      </c>
      <c r="O19" s="117">
        <v>40.818619582664503</v>
      </c>
      <c r="P19" s="117">
        <v>42.955551910775789</v>
      </c>
      <c r="Q19" s="117">
        <v>47.335526315789473</v>
      </c>
      <c r="R19" s="117">
        <v>42.408551862368483</v>
      </c>
      <c r="S19" s="117">
        <v>38.008061807188462</v>
      </c>
      <c r="T19" s="117">
        <v>37.460789169555866</v>
      </c>
      <c r="U19" s="117">
        <v>34.268114767385313</v>
      </c>
      <c r="V19" s="117">
        <v>32.317073170731675</v>
      </c>
      <c r="W19" s="117">
        <v>32.184422560429681</v>
      </c>
      <c r="X19" s="144">
        <v>28.650700934579437</v>
      </c>
      <c r="Y19" s="117">
        <v>27.290207389094885</v>
      </c>
      <c r="Z19" s="117">
        <v>25.289957567185283</v>
      </c>
      <c r="AA19" s="144">
        <v>22.118855873368528</v>
      </c>
      <c r="AB19" s="116">
        <v>23.178713716562331</v>
      </c>
    </row>
    <row r="20" spans="1:28" ht="14.1" customHeight="1" x14ac:dyDescent="0.2">
      <c r="A20" s="119">
        <v>11</v>
      </c>
      <c r="B20" s="118">
        <v>39.454199280727735</v>
      </c>
      <c r="C20" s="117">
        <v>34.849785407725321</v>
      </c>
      <c r="D20" s="117">
        <v>38.977846018863787</v>
      </c>
      <c r="E20" s="117">
        <v>39.168258009760237</v>
      </c>
      <c r="F20" s="117">
        <v>39.484887186036609</v>
      </c>
      <c r="G20" s="117">
        <v>37.850567330336119</v>
      </c>
      <c r="H20" s="117">
        <v>34.379113646336116</v>
      </c>
      <c r="I20" s="117">
        <v>42.061403508771924</v>
      </c>
      <c r="J20" s="117">
        <v>36.103351955307261</v>
      </c>
      <c r="K20" s="117">
        <v>39.271721594837523</v>
      </c>
      <c r="L20" s="117">
        <v>39.563437926330153</v>
      </c>
      <c r="M20" s="117">
        <v>38.917595866195271</v>
      </c>
      <c r="N20" s="117">
        <v>40.620592383638929</v>
      </c>
      <c r="O20" s="117">
        <v>41.070422535211279</v>
      </c>
      <c r="P20" s="117">
        <v>44.631057268722465</v>
      </c>
      <c r="Q20" s="117">
        <v>46.181123840698305</v>
      </c>
      <c r="R20" s="117">
        <v>47.506702412868592</v>
      </c>
      <c r="S20" s="117">
        <v>48.155790559711107</v>
      </c>
      <c r="T20" s="117">
        <v>43.198887343532675</v>
      </c>
      <c r="U20" s="117">
        <v>39.060288706481742</v>
      </c>
      <c r="V20" s="117">
        <v>38.711516533637401</v>
      </c>
      <c r="W20" s="117">
        <v>33.248299319727906</v>
      </c>
      <c r="X20" s="144">
        <v>45.320893412496503</v>
      </c>
      <c r="Y20" s="117">
        <v>28.06081621765804</v>
      </c>
      <c r="Z20" s="117">
        <v>25.034387895460796</v>
      </c>
      <c r="AA20" s="144">
        <v>17.873432155074113</v>
      </c>
      <c r="AB20" s="116">
        <v>20.416047548291246</v>
      </c>
    </row>
    <row r="21" spans="1:28" ht="14.1" customHeight="1" x14ac:dyDescent="0.2">
      <c r="A21" s="119">
        <v>12</v>
      </c>
      <c r="B21" s="118">
        <v>47.121315969842357</v>
      </c>
      <c r="C21" s="117">
        <v>38.332775359892871</v>
      </c>
      <c r="D21" s="117">
        <v>41.490433031218529</v>
      </c>
      <c r="E21" s="117">
        <v>40.23475709162048</v>
      </c>
      <c r="F21" s="117">
        <v>37.305699481865283</v>
      </c>
      <c r="G21" s="117">
        <v>36.022027858762549</v>
      </c>
      <c r="H21" s="117">
        <v>31.737949762389682</v>
      </c>
      <c r="I21" s="117">
        <v>31.821329639889196</v>
      </c>
      <c r="J21" s="117">
        <v>37.814207650273225</v>
      </c>
      <c r="K21" s="117">
        <v>33.513903936439149</v>
      </c>
      <c r="L21" s="117">
        <v>36.072530864197532</v>
      </c>
      <c r="M21" s="117">
        <v>44.827586206896555</v>
      </c>
      <c r="N21" s="117">
        <v>38.985005767012687</v>
      </c>
      <c r="O21" s="117">
        <v>39.281437125748504</v>
      </c>
      <c r="P21" s="117">
        <v>40.18466479325572</v>
      </c>
      <c r="Q21" s="117">
        <v>42.657916324856437</v>
      </c>
      <c r="R21" s="117">
        <v>39.512799339388948</v>
      </c>
      <c r="S21" s="117">
        <v>37.67591475673504</v>
      </c>
      <c r="T21" s="117">
        <v>35.103475204998055</v>
      </c>
      <c r="U21" s="117">
        <v>38.025453143077513</v>
      </c>
      <c r="V21" s="117">
        <v>35.098814229249022</v>
      </c>
      <c r="W21" s="117">
        <v>30.315278900565879</v>
      </c>
      <c r="X21" s="144">
        <v>26.12383375742154</v>
      </c>
      <c r="Y21" s="117">
        <v>34.051896207584825</v>
      </c>
      <c r="Z21" s="117">
        <v>24.15094339622642</v>
      </c>
      <c r="AA21" s="144">
        <v>28.583617747440265</v>
      </c>
      <c r="AB21" s="116">
        <v>25.786163522012568</v>
      </c>
    </row>
    <row r="22" spans="1:28" ht="14.1" customHeight="1" x14ac:dyDescent="0.2">
      <c r="A22" s="119">
        <v>13</v>
      </c>
      <c r="B22" s="118">
        <v>47.905164014290349</v>
      </c>
      <c r="C22" s="117">
        <v>39.480604865220251</v>
      </c>
      <c r="D22" s="117">
        <v>43.637437260112193</v>
      </c>
      <c r="E22" s="117">
        <v>44.465183058147886</v>
      </c>
      <c r="F22" s="117">
        <v>36.212206047032474</v>
      </c>
      <c r="G22" s="117">
        <v>37.060702875399357</v>
      </c>
      <c r="H22" s="117">
        <v>31.263143137529791</v>
      </c>
      <c r="I22" s="117">
        <v>32.808169219547779</v>
      </c>
      <c r="J22" s="117">
        <v>31.087932782848039</v>
      </c>
      <c r="K22" s="117">
        <v>37.631288004422331</v>
      </c>
      <c r="L22" s="117">
        <v>39.046302695231518</v>
      </c>
      <c r="M22" s="117">
        <v>40.997308400623318</v>
      </c>
      <c r="N22" s="117">
        <v>40.536430250241942</v>
      </c>
      <c r="O22" s="117">
        <v>40.253411306042878</v>
      </c>
      <c r="P22" s="117">
        <v>46.169327787468134</v>
      </c>
      <c r="Q22" s="117">
        <v>43.440474548213551</v>
      </c>
      <c r="R22" s="117">
        <v>43.807403284163613</v>
      </c>
      <c r="S22" s="117">
        <v>41.458679977814761</v>
      </c>
      <c r="T22" s="117">
        <v>41.341011929247266</v>
      </c>
      <c r="U22" s="117">
        <v>42.190669371196755</v>
      </c>
      <c r="V22" s="117">
        <v>42.153065313209545</v>
      </c>
      <c r="W22" s="117">
        <v>37.156081254821309</v>
      </c>
      <c r="X22" s="144">
        <v>37.797769893563121</v>
      </c>
      <c r="Y22" s="117">
        <v>35.675299036116606</v>
      </c>
      <c r="Z22" s="117">
        <v>26.948828311812523</v>
      </c>
      <c r="AA22" s="144">
        <v>23.558052434456908</v>
      </c>
      <c r="AB22" s="116">
        <v>22.272103753585224</v>
      </c>
    </row>
    <row r="23" spans="1:28" ht="14.1" customHeight="1" x14ac:dyDescent="0.2">
      <c r="A23" s="119">
        <v>14</v>
      </c>
      <c r="B23" s="118">
        <v>40.767045454545453</v>
      </c>
      <c r="C23" s="117">
        <v>44.360189573459714</v>
      </c>
      <c r="D23" s="117">
        <v>44.702602230483272</v>
      </c>
      <c r="E23" s="117">
        <v>36.043855641845589</v>
      </c>
      <c r="F23" s="117">
        <v>34.888888888888893</v>
      </c>
      <c r="G23" s="117">
        <v>38.754932047347658</v>
      </c>
      <c r="H23" s="117">
        <v>36.69557279780922</v>
      </c>
      <c r="I23" s="117">
        <v>39.903211614606249</v>
      </c>
      <c r="J23" s="117">
        <v>45.219966159052454</v>
      </c>
      <c r="K23" s="117">
        <v>52.375</v>
      </c>
      <c r="L23" s="117">
        <v>40.758873929008566</v>
      </c>
      <c r="M23" s="117">
        <v>40.362173038229379</v>
      </c>
      <c r="N23" s="117">
        <v>39.508196721311471</v>
      </c>
      <c r="O23" s="117">
        <v>41.922120961060479</v>
      </c>
      <c r="P23" s="117">
        <v>46.471054718477397</v>
      </c>
      <c r="Q23" s="117">
        <v>56.744398719707355</v>
      </c>
      <c r="R23" s="117">
        <v>42.67221451687471</v>
      </c>
      <c r="S23" s="117">
        <v>41.051660516605182</v>
      </c>
      <c r="T23" s="117">
        <v>42.403314917127069</v>
      </c>
      <c r="U23" s="117">
        <v>39.332431213351377</v>
      </c>
      <c r="V23" s="117">
        <v>39.647168059424317</v>
      </c>
      <c r="W23" s="117">
        <v>37.697516930022573</v>
      </c>
      <c r="X23" s="144">
        <v>25.23616734143048</v>
      </c>
      <c r="Y23" s="117">
        <v>30.647235319331333</v>
      </c>
      <c r="Z23" s="117">
        <v>25.305263157894736</v>
      </c>
      <c r="AA23" s="144">
        <v>23.182957393483715</v>
      </c>
      <c r="AB23" s="116">
        <v>20.935220935220929</v>
      </c>
    </row>
    <row r="24" spans="1:28" ht="14.1" customHeight="1" x14ac:dyDescent="0.2">
      <c r="A24" s="119">
        <v>15</v>
      </c>
      <c r="B24" s="118">
        <v>61.247803163444637</v>
      </c>
      <c r="C24" s="117">
        <v>62.195471481799949</v>
      </c>
      <c r="D24" s="117">
        <v>59.653247134880985</v>
      </c>
      <c r="E24" s="117">
        <v>56.120300751879704</v>
      </c>
      <c r="F24" s="117">
        <v>56.132756132756136</v>
      </c>
      <c r="G24" s="117">
        <v>55.477996965098633</v>
      </c>
      <c r="H24" s="117">
        <v>57.336780866192626</v>
      </c>
      <c r="I24" s="117">
        <v>60.604004071937567</v>
      </c>
      <c r="J24" s="117">
        <v>60.625674217907232</v>
      </c>
      <c r="K24" s="117">
        <v>66.317757009345797</v>
      </c>
      <c r="L24" s="117">
        <v>70.494972931167837</v>
      </c>
      <c r="M24" s="117">
        <v>66.976556184316891</v>
      </c>
      <c r="N24" s="117">
        <v>63.670411985018724</v>
      </c>
      <c r="O24" s="117">
        <v>63.032786885245883</v>
      </c>
      <c r="P24" s="117">
        <v>62.975071516142208</v>
      </c>
      <c r="Q24" s="117">
        <v>56.336039534062834</v>
      </c>
      <c r="R24" s="117">
        <v>51.056338028169002</v>
      </c>
      <c r="S24" s="117">
        <v>56.168359941944843</v>
      </c>
      <c r="T24" s="117">
        <v>48.268398268398251</v>
      </c>
      <c r="U24" s="117">
        <v>48.587373561213816</v>
      </c>
      <c r="V24" s="117">
        <v>44.528710725893781</v>
      </c>
      <c r="W24" s="117">
        <v>42.350877192982438</v>
      </c>
      <c r="X24" s="144">
        <v>50.527797325826896</v>
      </c>
      <c r="Y24" s="117">
        <v>34.272300469483582</v>
      </c>
      <c r="Z24" s="117">
        <v>26.112054329371809</v>
      </c>
      <c r="AA24" s="144">
        <v>26.158038147138953</v>
      </c>
      <c r="AB24" s="116">
        <v>25.623268698060954</v>
      </c>
    </row>
    <row r="25" spans="1:28" ht="14.1" customHeight="1" x14ac:dyDescent="0.2">
      <c r="A25" s="119">
        <v>16</v>
      </c>
      <c r="B25" s="118">
        <v>16.435185185185187</v>
      </c>
      <c r="C25" s="117">
        <v>20</v>
      </c>
      <c r="D25" s="117">
        <v>16.590909090909093</v>
      </c>
      <c r="E25" s="117">
        <v>16.829268292682929</v>
      </c>
      <c r="F25" s="117">
        <v>19.506172839506171</v>
      </c>
      <c r="G25" s="117">
        <v>22.245762711864405</v>
      </c>
      <c r="H25" s="117">
        <v>16.381418092909534</v>
      </c>
      <c r="I25" s="117">
        <v>27.346278317152105</v>
      </c>
      <c r="J25" s="117">
        <v>25.276073619631902</v>
      </c>
      <c r="K25" s="117">
        <v>21.702637889688251</v>
      </c>
      <c r="L25" s="117">
        <v>25.786924939467315</v>
      </c>
      <c r="M25" s="117">
        <v>23.316708229426432</v>
      </c>
      <c r="N25" s="117">
        <v>26.809015421115067</v>
      </c>
      <c r="O25" s="117">
        <v>29.500580720092916</v>
      </c>
      <c r="P25" s="117">
        <v>34.192037470725992</v>
      </c>
      <c r="Q25" s="117">
        <v>26.215895610913403</v>
      </c>
      <c r="R25" s="117">
        <v>25.476190476190485</v>
      </c>
      <c r="S25" s="117">
        <v>18.615209988649266</v>
      </c>
      <c r="T25" s="117">
        <v>29.849012775842031</v>
      </c>
      <c r="U25" s="117">
        <v>20.235294117647058</v>
      </c>
      <c r="V25" s="117">
        <v>16.626213592233015</v>
      </c>
      <c r="W25" s="117">
        <v>23.370233702337021</v>
      </c>
      <c r="X25" s="144">
        <v>22.079439252336449</v>
      </c>
      <c r="Y25" s="117">
        <v>21.593533487297908</v>
      </c>
      <c r="Z25" s="117">
        <v>16.055045871559635</v>
      </c>
      <c r="AA25" s="144">
        <v>14.871194379391101</v>
      </c>
      <c r="AB25" s="116">
        <v>19.95192307692308</v>
      </c>
    </row>
    <row r="26" spans="1:28" ht="14.1" customHeight="1" x14ac:dyDescent="0.2">
      <c r="A26" s="119">
        <v>17</v>
      </c>
      <c r="B26" s="118">
        <v>46.166563339532964</v>
      </c>
      <c r="C26" s="117">
        <v>38.441348677569145</v>
      </c>
      <c r="D26" s="117">
        <v>38.382412263009279</v>
      </c>
      <c r="E26" s="117">
        <v>34.059097978227058</v>
      </c>
      <c r="F26" s="117">
        <v>33.746006389776355</v>
      </c>
      <c r="G26" s="117">
        <v>34.456415279138099</v>
      </c>
      <c r="H26" s="117">
        <v>37.224712531670242</v>
      </c>
      <c r="I26" s="117">
        <v>39.615305913648456</v>
      </c>
      <c r="J26" s="117">
        <v>42.394753543473662</v>
      </c>
      <c r="K26" s="117">
        <v>44.573050884472593</v>
      </c>
      <c r="L26" s="117">
        <v>45.165777880825416</v>
      </c>
      <c r="M26" s="117">
        <v>47.708434909800097</v>
      </c>
      <c r="N26" s="117">
        <v>47.60009947774185</v>
      </c>
      <c r="O26" s="117">
        <v>48.940728398000473</v>
      </c>
      <c r="P26" s="117">
        <v>57.495256166982919</v>
      </c>
      <c r="Q26" s="117">
        <v>48.493975903614455</v>
      </c>
      <c r="R26" s="117">
        <v>46.765155374426911</v>
      </c>
      <c r="S26" s="117">
        <v>45.98373157092022</v>
      </c>
      <c r="T26" s="117">
        <v>44.973958333333357</v>
      </c>
      <c r="U26" s="117">
        <v>47.726070861977789</v>
      </c>
      <c r="V26" s="117">
        <v>39.55243299505598</v>
      </c>
      <c r="W26" s="117">
        <v>38.336347197106669</v>
      </c>
      <c r="X26" s="144">
        <v>38.773441459706049</v>
      </c>
      <c r="Y26" s="117">
        <v>30.869462212745791</v>
      </c>
      <c r="Z26" s="117">
        <v>28.507532956685498</v>
      </c>
      <c r="AA26" s="144">
        <v>26.66365892172346</v>
      </c>
      <c r="AB26" s="116">
        <v>23.483412322274884</v>
      </c>
    </row>
    <row r="27" spans="1:28" ht="14.1" customHeight="1" x14ac:dyDescent="0.2">
      <c r="A27" s="119">
        <v>18</v>
      </c>
      <c r="B27" s="118">
        <v>30.300384212364651</v>
      </c>
      <c r="C27" s="117">
        <v>29.879347054648687</v>
      </c>
      <c r="D27" s="117">
        <v>31.31416837782341</v>
      </c>
      <c r="E27" s="117">
        <v>29.79117547995958</v>
      </c>
      <c r="F27" s="117">
        <v>30.889033095392605</v>
      </c>
      <c r="G27" s="117">
        <v>30.49843724296759</v>
      </c>
      <c r="H27" s="117">
        <v>28.615837696335078</v>
      </c>
      <c r="I27" s="117">
        <v>28.871829105473967</v>
      </c>
      <c r="J27" s="117">
        <v>29.557055820846369</v>
      </c>
      <c r="K27" s="117">
        <v>29.345637583892621</v>
      </c>
      <c r="L27" s="117">
        <v>33.768480654293803</v>
      </c>
      <c r="M27" s="117">
        <v>37.741833174754206</v>
      </c>
      <c r="N27" s="117">
        <v>37.104930467762323</v>
      </c>
      <c r="O27" s="117">
        <v>33.823054568937685</v>
      </c>
      <c r="P27" s="117">
        <v>40.888815463406573</v>
      </c>
      <c r="Q27" s="117">
        <v>40.882103477523323</v>
      </c>
      <c r="R27" s="117">
        <v>40.943301555444094</v>
      </c>
      <c r="S27" s="117">
        <v>38.039083557951486</v>
      </c>
      <c r="T27" s="117">
        <v>37.178365132154774</v>
      </c>
      <c r="U27" s="117">
        <v>36.91870784522542</v>
      </c>
      <c r="V27" s="117">
        <v>35.120546959337915</v>
      </c>
      <c r="W27" s="117">
        <v>32.465433650565643</v>
      </c>
      <c r="X27" s="144">
        <v>28.621646623496787</v>
      </c>
      <c r="Y27" s="117">
        <v>30.366584420162123</v>
      </c>
      <c r="Z27" s="117">
        <v>25.514050719671022</v>
      </c>
      <c r="AA27" s="144">
        <v>22.457408363448618</v>
      </c>
      <c r="AB27" s="116">
        <v>25.62265438416923</v>
      </c>
    </row>
    <row r="28" spans="1:28" ht="14.1" customHeight="1" x14ac:dyDescent="0.2">
      <c r="A28" s="119">
        <v>19</v>
      </c>
      <c r="B28" s="118">
        <v>63.186813186813183</v>
      </c>
      <c r="C28" s="117">
        <v>67.800882167611846</v>
      </c>
      <c r="D28" s="117">
        <v>69.392265193370164</v>
      </c>
      <c r="E28" s="117">
        <v>61.690558576371721</v>
      </c>
      <c r="F28" s="117">
        <v>50.727834142037928</v>
      </c>
      <c r="G28" s="117">
        <v>49.205118262892597</v>
      </c>
      <c r="H28" s="117">
        <v>61.655530809205636</v>
      </c>
      <c r="I28" s="117">
        <v>62.135922330097081</v>
      </c>
      <c r="J28" s="117">
        <v>60.051076249543968</v>
      </c>
      <c r="K28" s="117">
        <v>60.413694721825962</v>
      </c>
      <c r="L28" s="117">
        <v>61.01576182136602</v>
      </c>
      <c r="M28" s="117">
        <v>62.561403508771932</v>
      </c>
      <c r="N28" s="117">
        <v>60</v>
      </c>
      <c r="O28" s="117">
        <v>62.984970290108322</v>
      </c>
      <c r="P28" s="117">
        <v>66.809917355371908</v>
      </c>
      <c r="Q28" s="117">
        <v>61.506707946336427</v>
      </c>
      <c r="R28" s="117">
        <v>64.254606365159134</v>
      </c>
      <c r="S28" s="117">
        <v>68.734835355285952</v>
      </c>
      <c r="T28" s="117">
        <v>57.774030354131497</v>
      </c>
      <c r="U28" s="117">
        <v>62.102122015915114</v>
      </c>
      <c r="V28" s="117">
        <v>56.549628629304557</v>
      </c>
      <c r="W28" s="117">
        <v>59.694555112881787</v>
      </c>
      <c r="X28" s="144">
        <v>56.454221934648963</v>
      </c>
      <c r="Y28" s="117">
        <v>51.20990433314573</v>
      </c>
      <c r="Z28" s="117">
        <v>42.410958904109606</v>
      </c>
      <c r="AA28" s="144">
        <v>36.427988020691522</v>
      </c>
      <c r="AB28" s="116">
        <v>33.323863636363633</v>
      </c>
    </row>
    <row r="29" spans="1:28" ht="14.1" customHeight="1" x14ac:dyDescent="0.2">
      <c r="A29" s="119">
        <v>20</v>
      </c>
      <c r="B29" s="118">
        <v>61.8</v>
      </c>
      <c r="C29" s="117">
        <v>66.064981949458485</v>
      </c>
      <c r="D29" s="117">
        <v>52.083333333333336</v>
      </c>
      <c r="E29" s="117">
        <v>58.453237410071942</v>
      </c>
      <c r="F29" s="117">
        <v>55.045871559633028</v>
      </c>
      <c r="G29" s="117">
        <v>55.644355644355649</v>
      </c>
      <c r="H29" s="117">
        <v>66.547725245316684</v>
      </c>
      <c r="I29" s="117">
        <v>51.851851851851848</v>
      </c>
      <c r="J29" s="117">
        <v>61.050156739811911</v>
      </c>
      <c r="K29" s="117">
        <v>67.328918322295806</v>
      </c>
      <c r="L29" s="117">
        <v>69.230769230769226</v>
      </c>
      <c r="M29" s="117">
        <v>69.893742621015349</v>
      </c>
      <c r="N29" s="117">
        <v>67.483296213808458</v>
      </c>
      <c r="O29" s="117">
        <v>64.705882352941174</v>
      </c>
      <c r="P29" s="117">
        <v>62.544169611307424</v>
      </c>
      <c r="Q29" s="117">
        <v>54.901960784313729</v>
      </c>
      <c r="R29" s="117">
        <v>60.717846460618155</v>
      </c>
      <c r="S29" s="117">
        <v>52.739726027397246</v>
      </c>
      <c r="T29" s="117">
        <v>48.586118251928028</v>
      </c>
      <c r="U29" s="117">
        <v>45.952782462057336</v>
      </c>
      <c r="V29" s="117">
        <v>51.337792642140471</v>
      </c>
      <c r="W29" s="117">
        <v>54.608695652173886</v>
      </c>
      <c r="X29" s="144">
        <v>49.532710280373841</v>
      </c>
      <c r="Y29" s="117">
        <v>40.765492102065629</v>
      </c>
      <c r="Z29" s="117">
        <v>37.365133446905148</v>
      </c>
      <c r="AA29" s="144">
        <v>29.989550679205855</v>
      </c>
      <c r="AB29" s="116">
        <v>33.268387725280064</v>
      </c>
    </row>
    <row r="30" spans="1:28" ht="14.1" customHeight="1" thickBot="1" x14ac:dyDescent="0.25">
      <c r="A30" s="115">
        <v>21</v>
      </c>
      <c r="B30" s="114">
        <v>63.027574563871688</v>
      </c>
      <c r="C30" s="113">
        <v>57.05006765899865</v>
      </c>
      <c r="D30" s="113">
        <v>55.324675324675319</v>
      </c>
      <c r="E30" s="113">
        <v>51.415324548560271</v>
      </c>
      <c r="F30" s="113">
        <v>51.522727272727273</v>
      </c>
      <c r="G30" s="113">
        <v>53.70581527936146</v>
      </c>
      <c r="H30" s="113">
        <v>48.389261744966447</v>
      </c>
      <c r="I30" s="113">
        <v>46.043498380379454</v>
      </c>
      <c r="J30" s="113">
        <v>49.663495010443256</v>
      </c>
      <c r="K30" s="113">
        <v>48.081534772182252</v>
      </c>
      <c r="L30" s="113">
        <v>50.25234318673396</v>
      </c>
      <c r="M30" s="113">
        <v>48.276717084056536</v>
      </c>
      <c r="N30" s="113">
        <v>43.309599803584582</v>
      </c>
      <c r="O30" s="113">
        <v>53.209009445386293</v>
      </c>
      <c r="P30" s="113">
        <v>48.152562574493444</v>
      </c>
      <c r="Q30" s="113">
        <v>49.214054553860379</v>
      </c>
      <c r="R30" s="113">
        <v>52.222990094448321</v>
      </c>
      <c r="S30" s="113">
        <v>50.502842151289826</v>
      </c>
      <c r="T30" s="113">
        <v>49.23942488018335</v>
      </c>
      <c r="U30" s="113">
        <v>47.727272727272727</v>
      </c>
      <c r="V30" s="113">
        <v>45.648129005582</v>
      </c>
      <c r="W30" s="113">
        <v>43.353987607435549</v>
      </c>
      <c r="X30" s="143">
        <v>43.011363636363612</v>
      </c>
      <c r="Y30" s="113">
        <v>35.60399636693915</v>
      </c>
      <c r="Z30" s="113">
        <v>30.566316177826941</v>
      </c>
      <c r="AA30" s="143">
        <v>26.11453087110614</v>
      </c>
      <c r="AB30" s="112">
        <v>26.324786324786327</v>
      </c>
    </row>
    <row r="31" spans="1:28" ht="14.1" customHeight="1" x14ac:dyDescent="0.2">
      <c r="A31" s="111" t="s">
        <v>133</v>
      </c>
    </row>
    <row r="32" spans="1:28" ht="14.1" customHeight="1" x14ac:dyDescent="0.2"/>
    <row r="33" spans="1:28" ht="14.1" customHeight="1" x14ac:dyDescent="0.2">
      <c r="A33" s="134" t="s">
        <v>64</v>
      </c>
    </row>
    <row r="34" spans="1:28" ht="14.1" customHeight="1" thickBot="1" x14ac:dyDescent="0.25">
      <c r="A34" s="134" t="s">
        <v>132</v>
      </c>
    </row>
    <row r="35" spans="1:28" ht="14.1" customHeight="1" thickBot="1" x14ac:dyDescent="0.25">
      <c r="A35" s="244" t="s">
        <v>0</v>
      </c>
      <c r="B35" s="246" t="s">
        <v>21</v>
      </c>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8"/>
    </row>
    <row r="36" spans="1:28" ht="14.1" customHeight="1" thickBot="1" x14ac:dyDescent="0.25">
      <c r="A36" s="245"/>
      <c r="B36" s="197">
        <v>1998</v>
      </c>
      <c r="C36" s="198">
        <v>1999</v>
      </c>
      <c r="D36" s="198">
        <v>2000</v>
      </c>
      <c r="E36" s="198">
        <v>2001</v>
      </c>
      <c r="F36" s="198">
        <v>2002</v>
      </c>
      <c r="G36" s="198">
        <v>2003</v>
      </c>
      <c r="H36" s="198">
        <v>2004</v>
      </c>
      <c r="I36" s="198">
        <v>2005</v>
      </c>
      <c r="J36" s="198">
        <v>2006</v>
      </c>
      <c r="K36" s="198">
        <v>2007</v>
      </c>
      <c r="L36" s="198">
        <v>2008</v>
      </c>
      <c r="M36" s="198">
        <v>2009</v>
      </c>
      <c r="N36" s="198">
        <v>2010</v>
      </c>
      <c r="O36" s="198">
        <v>2011</v>
      </c>
      <c r="P36" s="198">
        <v>2012</v>
      </c>
      <c r="Q36" s="198">
        <v>2013</v>
      </c>
      <c r="R36" s="198">
        <v>2014</v>
      </c>
      <c r="S36" s="198">
        <v>2015</v>
      </c>
      <c r="T36" s="198">
        <v>2016</v>
      </c>
      <c r="U36" s="198">
        <v>2017</v>
      </c>
      <c r="V36" s="198">
        <v>2018</v>
      </c>
      <c r="W36" s="198">
        <v>2019</v>
      </c>
      <c r="X36" s="198">
        <v>2020</v>
      </c>
      <c r="Y36" s="198">
        <v>2021</v>
      </c>
      <c r="Z36" s="198">
        <v>2022</v>
      </c>
      <c r="AA36" s="226">
        <v>2023</v>
      </c>
      <c r="AB36" s="199">
        <v>2024</v>
      </c>
    </row>
    <row r="37" spans="1:28" ht="14.1" customHeight="1" thickBot="1" x14ac:dyDescent="0.25">
      <c r="A37" s="133" t="s">
        <v>1</v>
      </c>
      <c r="B37" s="126">
        <v>15.298605630097342</v>
      </c>
      <c r="C37" s="125">
        <v>15.063643433061843</v>
      </c>
      <c r="D37" s="125">
        <v>13.792888399214212</v>
      </c>
      <c r="E37" s="125">
        <v>13.518074620287862</v>
      </c>
      <c r="F37" s="125">
        <v>13.394087915454127</v>
      </c>
      <c r="G37" s="125">
        <v>13.612704600323374</v>
      </c>
      <c r="H37" s="125">
        <v>14.525041082595317</v>
      </c>
      <c r="I37" s="125">
        <v>14.551711081661972</v>
      </c>
      <c r="J37" s="125">
        <v>15.721743756858311</v>
      </c>
      <c r="K37" s="125">
        <v>15.611469742568499</v>
      </c>
      <c r="L37" s="125">
        <v>16.400590287094179</v>
      </c>
      <c r="M37" s="125">
        <v>15.572932865330785</v>
      </c>
      <c r="N37" s="125">
        <v>15.568641473171354</v>
      </c>
      <c r="O37" s="125">
        <v>14.969786161839066</v>
      </c>
      <c r="P37" s="125">
        <v>15.8</v>
      </c>
      <c r="Q37" s="125">
        <v>15.1</v>
      </c>
      <c r="R37" s="125">
        <v>14.185507813774429</v>
      </c>
      <c r="S37" s="125">
        <v>13.87079174556308</v>
      </c>
      <c r="T37" s="125">
        <v>13.107124010554088</v>
      </c>
      <c r="U37" s="125">
        <v>12.319168638748842</v>
      </c>
      <c r="V37" s="125">
        <v>10.634994252989474</v>
      </c>
      <c r="W37" s="125">
        <v>9.7668814291831616</v>
      </c>
      <c r="X37" s="148">
        <v>9.7681542853164149</v>
      </c>
      <c r="Y37" s="148">
        <v>8.315750893980379</v>
      </c>
      <c r="Z37" s="148">
        <v>7.3491022856345722</v>
      </c>
      <c r="AA37" s="148">
        <v>6.752618208472672</v>
      </c>
      <c r="AB37" s="124">
        <v>7.0071751692591082</v>
      </c>
    </row>
    <row r="38" spans="1:28" ht="14.1" customHeight="1" thickBot="1" x14ac:dyDescent="0.25">
      <c r="A38" s="132" t="s">
        <v>3</v>
      </c>
      <c r="B38" s="131">
        <v>2.023429179978701</v>
      </c>
      <c r="C38" s="130">
        <v>2.3469387755102042</v>
      </c>
      <c r="D38" s="130">
        <v>2.4918743228602382</v>
      </c>
      <c r="E38" s="130">
        <v>1.2626262626262625</v>
      </c>
      <c r="F38" s="130">
        <v>1.5527950310559007</v>
      </c>
      <c r="G38" s="130">
        <v>1.8461538461538463</v>
      </c>
      <c r="H38" s="130">
        <v>1.3224821973550356</v>
      </c>
      <c r="I38" s="130">
        <v>1.3916500994035785</v>
      </c>
      <c r="J38" s="130">
        <v>0.95877277085330781</v>
      </c>
      <c r="K38" s="130">
        <v>0.68093385214007784</v>
      </c>
      <c r="L38" s="130">
        <v>0.68829891838741397</v>
      </c>
      <c r="M38" s="130">
        <v>0.70707070707070707</v>
      </c>
      <c r="N38" s="129">
        <v>0.10214504596527071</v>
      </c>
      <c r="O38" s="129">
        <v>0.83945435466946483</v>
      </c>
      <c r="P38" s="129" t="s">
        <v>4</v>
      </c>
      <c r="Q38" s="129" t="s">
        <v>4</v>
      </c>
      <c r="R38" s="129" t="s">
        <v>4</v>
      </c>
      <c r="S38" s="129" t="s">
        <v>4</v>
      </c>
      <c r="T38" s="129" t="s">
        <v>4</v>
      </c>
      <c r="U38" s="129" t="s">
        <v>4</v>
      </c>
      <c r="V38" s="129" t="s">
        <v>4</v>
      </c>
      <c r="W38" s="129" t="s">
        <v>4</v>
      </c>
      <c r="X38" s="150" t="s">
        <v>4</v>
      </c>
      <c r="Y38" s="150" t="s">
        <v>4</v>
      </c>
      <c r="Z38" s="150" t="s">
        <v>4</v>
      </c>
      <c r="AA38" s="150" t="s">
        <v>4</v>
      </c>
      <c r="AB38" s="196" t="s">
        <v>4</v>
      </c>
    </row>
    <row r="39" spans="1:28" ht="14.1" customHeight="1" thickBot="1" x14ac:dyDescent="0.25">
      <c r="A39" s="127" t="s">
        <v>2</v>
      </c>
      <c r="B39" s="126">
        <v>15.425950330483108</v>
      </c>
      <c r="C39" s="125">
        <v>15.192450802050603</v>
      </c>
      <c r="D39" s="125">
        <v>13.902357114371473</v>
      </c>
      <c r="E39" s="125">
        <v>13.570464727154963</v>
      </c>
      <c r="F39" s="125">
        <v>13.520566121185315</v>
      </c>
      <c r="G39" s="125">
        <v>13.741141699226404</v>
      </c>
      <c r="H39" s="125">
        <v>14.669744001427171</v>
      </c>
      <c r="I39" s="125">
        <v>14.700814271716728</v>
      </c>
      <c r="J39" s="125">
        <v>15.894411052301066</v>
      </c>
      <c r="K39" s="125">
        <v>15.785184766000793</v>
      </c>
      <c r="L39" s="125">
        <v>16.581289366850989</v>
      </c>
      <c r="M39" s="125">
        <v>15.738224129023562</v>
      </c>
      <c r="N39" s="125">
        <v>15.7397051347229</v>
      </c>
      <c r="O39" s="125">
        <v>15.12153345127949</v>
      </c>
      <c r="P39" s="125">
        <v>15.789767462629916</v>
      </c>
      <c r="Q39" s="125">
        <v>15.090067702638526</v>
      </c>
      <c r="R39" s="125">
        <v>14.185507813774429</v>
      </c>
      <c r="S39" s="125">
        <v>13.87079174556308</v>
      </c>
      <c r="T39" s="125">
        <v>13.107124010554088</v>
      </c>
      <c r="U39" s="125">
        <v>12.319168638748842</v>
      </c>
      <c r="V39" s="125">
        <v>10.634994252989474</v>
      </c>
      <c r="W39" s="125">
        <v>9.7668814291831616</v>
      </c>
      <c r="X39" s="148">
        <v>9.7681542853164149</v>
      </c>
      <c r="Y39" s="148">
        <v>8.315750893980379</v>
      </c>
      <c r="Z39" s="148">
        <v>7.3491022856345722</v>
      </c>
      <c r="AA39" s="148">
        <v>6.752618208472672</v>
      </c>
      <c r="AB39" s="124">
        <v>7.0071751692591082</v>
      </c>
    </row>
    <row r="40" spans="1:28" ht="14.1" customHeight="1" x14ac:dyDescent="0.2">
      <c r="A40" s="123">
        <v>1</v>
      </c>
      <c r="B40" s="122">
        <v>18.375767334205495</v>
      </c>
      <c r="C40" s="121">
        <v>14.095495682929366</v>
      </c>
      <c r="D40" s="121">
        <v>14.121165134566397</v>
      </c>
      <c r="E40" s="121">
        <v>14.469118667591951</v>
      </c>
      <c r="F40" s="121">
        <v>14.170866330693544</v>
      </c>
      <c r="G40" s="121">
        <v>13.283998544219338</v>
      </c>
      <c r="H40" s="121">
        <v>18.238600874453468</v>
      </c>
      <c r="I40" s="121">
        <v>14.392059553349876</v>
      </c>
      <c r="J40" s="121">
        <v>15.080862533692722</v>
      </c>
      <c r="K40" s="121">
        <v>16.01200218221495</v>
      </c>
      <c r="L40" s="121">
        <v>14.106844741235392</v>
      </c>
      <c r="M40" s="121">
        <v>14.965229485396383</v>
      </c>
      <c r="N40" s="121">
        <v>15.408850064442214</v>
      </c>
      <c r="O40" s="121">
        <v>15.777395295467594</v>
      </c>
      <c r="P40" s="121">
        <v>11.735282801077338</v>
      </c>
      <c r="Q40" s="121">
        <v>13.617834394904458</v>
      </c>
      <c r="R40" s="121">
        <v>13.270321361058606</v>
      </c>
      <c r="S40" s="121">
        <v>10.406442682773367</v>
      </c>
      <c r="T40" s="121">
        <v>10.757915731737722</v>
      </c>
      <c r="U40" s="121">
        <v>11.165886122750802</v>
      </c>
      <c r="V40" s="121">
        <v>9.589700397064135</v>
      </c>
      <c r="W40" s="121">
        <v>8.2943224102748889</v>
      </c>
      <c r="X40" s="145">
        <v>7.5933075933075855</v>
      </c>
      <c r="Y40" s="145">
        <v>6.3189448441246991</v>
      </c>
      <c r="Z40" s="145">
        <v>6.3038989432770602</v>
      </c>
      <c r="AA40" s="145">
        <v>5.5596830113917797</v>
      </c>
      <c r="AB40" s="120">
        <v>8.7067086461613066</v>
      </c>
    </row>
    <row r="41" spans="1:28" ht="14.1" customHeight="1" x14ac:dyDescent="0.2">
      <c r="A41" s="119">
        <v>2</v>
      </c>
      <c r="B41" s="118">
        <v>19.763235777704701</v>
      </c>
      <c r="C41" s="117">
        <v>17.314487632508836</v>
      </c>
      <c r="D41" s="117">
        <v>16.159591911094918</v>
      </c>
      <c r="E41" s="117">
        <v>14.391691394658753</v>
      </c>
      <c r="F41" s="117">
        <v>16.441528367425704</v>
      </c>
      <c r="G41" s="117">
        <v>18.026418026418025</v>
      </c>
      <c r="H41" s="117">
        <v>15.748031496062993</v>
      </c>
      <c r="I41" s="117">
        <v>18.536585365853657</v>
      </c>
      <c r="J41" s="117">
        <v>16.457434287956062</v>
      </c>
      <c r="K41" s="117">
        <v>17.28470111448835</v>
      </c>
      <c r="L41" s="117">
        <v>16.275399487078317</v>
      </c>
      <c r="M41" s="117">
        <v>17.943628423977771</v>
      </c>
      <c r="N41" s="117">
        <v>15.211267605633807</v>
      </c>
      <c r="O41" s="117">
        <v>15.589510633904609</v>
      </c>
      <c r="P41" s="117">
        <v>15.284210526315789</v>
      </c>
      <c r="Q41" s="117">
        <v>11.938409618224004</v>
      </c>
      <c r="R41" s="117">
        <v>10.972461273666083</v>
      </c>
      <c r="S41" s="117">
        <v>12.062595088024338</v>
      </c>
      <c r="T41" s="117">
        <v>14.589143960523494</v>
      </c>
      <c r="U41" s="117">
        <v>12.233492030635478</v>
      </c>
      <c r="V41" s="117">
        <v>10.977841024598494</v>
      </c>
      <c r="W41" s="117">
        <v>10.224089635854341</v>
      </c>
      <c r="X41" s="144">
        <v>11.222244448889784</v>
      </c>
      <c r="Y41" s="117">
        <v>9.7876643073811884</v>
      </c>
      <c r="Z41" s="117">
        <v>10.391996733360552</v>
      </c>
      <c r="AA41" s="144">
        <v>8.1886869511946117</v>
      </c>
      <c r="AB41" s="116">
        <v>9.07241659886086</v>
      </c>
    </row>
    <row r="42" spans="1:28" ht="14.1" customHeight="1" x14ac:dyDescent="0.2">
      <c r="A42" s="119">
        <v>3</v>
      </c>
      <c r="B42" s="118">
        <v>18.208734270910437</v>
      </c>
      <c r="C42" s="117">
        <v>18.084589207583861</v>
      </c>
      <c r="D42" s="117">
        <v>24.654926225606854</v>
      </c>
      <c r="E42" s="117">
        <v>17.133804533268339</v>
      </c>
      <c r="F42" s="117">
        <v>21.328937357342127</v>
      </c>
      <c r="G42" s="117">
        <v>21.511179645335389</v>
      </c>
      <c r="H42" s="117">
        <v>21.011378002528446</v>
      </c>
      <c r="I42" s="117">
        <v>18.76757862439274</v>
      </c>
      <c r="J42" s="117">
        <v>24.274013402829485</v>
      </c>
      <c r="K42" s="117">
        <v>17.903066271018794</v>
      </c>
      <c r="L42" s="117">
        <v>21.522766857427218</v>
      </c>
      <c r="M42" s="117">
        <v>19.627998042094958</v>
      </c>
      <c r="N42" s="117">
        <v>18.902288949052412</v>
      </c>
      <c r="O42" s="117">
        <v>20.293757649938804</v>
      </c>
      <c r="P42" s="117">
        <v>31.920693928128873</v>
      </c>
      <c r="Q42" s="117">
        <v>22.093608454957224</v>
      </c>
      <c r="R42" s="117">
        <v>19.576587795765885</v>
      </c>
      <c r="S42" s="117">
        <v>22.219500244977944</v>
      </c>
      <c r="T42" s="117">
        <v>16.135360470819023</v>
      </c>
      <c r="U42" s="117">
        <v>18.409316154608526</v>
      </c>
      <c r="V42" s="117">
        <v>14.341273699562473</v>
      </c>
      <c r="W42" s="117">
        <v>13.994169096209912</v>
      </c>
      <c r="X42" s="144">
        <v>12.308440768669424</v>
      </c>
      <c r="Y42" s="117">
        <v>10.883357735480722</v>
      </c>
      <c r="Z42" s="117">
        <v>9.660574412532636</v>
      </c>
      <c r="AA42" s="144">
        <v>7.1080817916260903</v>
      </c>
      <c r="AB42" s="116">
        <v>10.009886307464164</v>
      </c>
    </row>
    <row r="43" spans="1:28" ht="14.1" customHeight="1" x14ac:dyDescent="0.2">
      <c r="A43" s="119">
        <v>4</v>
      </c>
      <c r="B43" s="118">
        <v>23.608017817371937</v>
      </c>
      <c r="C43" s="117">
        <v>20.471204188481675</v>
      </c>
      <c r="D43" s="117">
        <v>15.874855156431057</v>
      </c>
      <c r="E43" s="117">
        <v>18.811274509803923</v>
      </c>
      <c r="F43" s="117">
        <v>22.606547251389745</v>
      </c>
      <c r="G43" s="117">
        <v>16.205787781350484</v>
      </c>
      <c r="H43" s="117">
        <v>18.711656441717793</v>
      </c>
      <c r="I43" s="117">
        <v>16.160787530762921</v>
      </c>
      <c r="J43" s="117">
        <v>22.768124625524266</v>
      </c>
      <c r="K43" s="117">
        <v>16.864608076009503</v>
      </c>
      <c r="L43" s="117">
        <v>15.611111111111112</v>
      </c>
      <c r="M43" s="117">
        <v>23.455440131219245</v>
      </c>
      <c r="N43" s="117">
        <v>19.43155452436195</v>
      </c>
      <c r="O43" s="117">
        <v>17.832957110609478</v>
      </c>
      <c r="P43" s="117">
        <v>20.609026644915716</v>
      </c>
      <c r="Q43" s="117">
        <v>31.062231759656651</v>
      </c>
      <c r="R43" s="117">
        <v>26.625065002600103</v>
      </c>
      <c r="S43" s="117">
        <v>20.50230650948232</v>
      </c>
      <c r="T43" s="117">
        <v>17.213528520949019</v>
      </c>
      <c r="U43" s="117">
        <v>18.588115794819707</v>
      </c>
      <c r="V43" s="117">
        <v>15.05595116988809</v>
      </c>
      <c r="W43" s="117">
        <v>12.729124236252545</v>
      </c>
      <c r="X43" s="144">
        <v>14.35209086215797</v>
      </c>
      <c r="Y43" s="117">
        <v>12.119622245540398</v>
      </c>
      <c r="Z43" s="117">
        <v>14.650331801939764</v>
      </c>
      <c r="AA43" s="144">
        <v>11.230219499744768</v>
      </c>
      <c r="AB43" s="116">
        <v>9.2725409836065573</v>
      </c>
    </row>
    <row r="44" spans="1:28" ht="14.1" customHeight="1" x14ac:dyDescent="0.2">
      <c r="A44" s="119">
        <v>5</v>
      </c>
      <c r="B44" s="118">
        <v>14.345794392523365</v>
      </c>
      <c r="C44" s="117">
        <v>12.889105058365757</v>
      </c>
      <c r="D44" s="117">
        <v>13.022585295530995</v>
      </c>
      <c r="E44" s="117">
        <v>12.696148359486447</v>
      </c>
      <c r="F44" s="117">
        <v>12.983151635282459</v>
      </c>
      <c r="G44" s="117">
        <v>14.307078763708873</v>
      </c>
      <c r="H44" s="117">
        <v>15.752032520325205</v>
      </c>
      <c r="I44" s="117">
        <v>14.814814814814813</v>
      </c>
      <c r="J44" s="117">
        <v>14.849428868120457</v>
      </c>
      <c r="K44" s="117">
        <v>17.733739837398375</v>
      </c>
      <c r="L44" s="117">
        <v>19.078947368421055</v>
      </c>
      <c r="M44" s="117">
        <v>17.001469867711904</v>
      </c>
      <c r="N44" s="117">
        <v>18.047337278106511</v>
      </c>
      <c r="O44" s="117">
        <v>16.02941176470588</v>
      </c>
      <c r="P44" s="117">
        <v>18.687374749498996</v>
      </c>
      <c r="Q44" s="117">
        <v>13.98283695103483</v>
      </c>
      <c r="R44" s="117">
        <v>21.905222437137322</v>
      </c>
      <c r="S44" s="117">
        <v>24.467099165894357</v>
      </c>
      <c r="T44" s="117">
        <v>22.05220522052204</v>
      </c>
      <c r="U44" s="117">
        <v>16.414686825053995</v>
      </c>
      <c r="V44" s="117">
        <v>15.877670716380393</v>
      </c>
      <c r="W44" s="117">
        <v>14.63990554899646</v>
      </c>
      <c r="X44" s="144">
        <v>18.605546995377512</v>
      </c>
      <c r="Y44" s="117">
        <v>16.735614892816848</v>
      </c>
      <c r="Z44" s="117">
        <v>19.678264122708576</v>
      </c>
      <c r="AA44" s="144">
        <v>15.68123393316195</v>
      </c>
      <c r="AB44" s="116">
        <v>15.650557620817848</v>
      </c>
    </row>
    <row r="45" spans="1:28" ht="14.1" customHeight="1" x14ac:dyDescent="0.2">
      <c r="A45" s="119">
        <v>6</v>
      </c>
      <c r="B45" s="118">
        <v>11.779223693067085</v>
      </c>
      <c r="C45" s="117">
        <v>10.551287844554903</v>
      </c>
      <c r="D45" s="117">
        <v>14.368432339695476</v>
      </c>
      <c r="E45" s="117">
        <v>14.033264033264034</v>
      </c>
      <c r="F45" s="117">
        <v>14.7809442790302</v>
      </c>
      <c r="G45" s="117">
        <v>15.060501296456351</v>
      </c>
      <c r="H45" s="117">
        <v>15.258511979823455</v>
      </c>
      <c r="I45" s="117">
        <v>16.270566727605118</v>
      </c>
      <c r="J45" s="117">
        <v>18.625231529121219</v>
      </c>
      <c r="K45" s="117">
        <v>15.264544901682548</v>
      </c>
      <c r="L45" s="117">
        <v>21.140609636184855</v>
      </c>
      <c r="M45" s="117">
        <v>19.890368050117463</v>
      </c>
      <c r="N45" s="117">
        <v>20.273392375818261</v>
      </c>
      <c r="O45" s="117">
        <v>18.719783407464696</v>
      </c>
      <c r="P45" s="117">
        <v>16.202726051065465</v>
      </c>
      <c r="Q45" s="117">
        <v>18.036109064112011</v>
      </c>
      <c r="R45" s="117">
        <v>15.024585685667461</v>
      </c>
      <c r="S45" s="117">
        <v>18.855279840608578</v>
      </c>
      <c r="T45" s="117">
        <v>19.412724306688421</v>
      </c>
      <c r="U45" s="117">
        <v>15.646620542841937</v>
      </c>
      <c r="V45" s="117">
        <v>11.566961865172594</v>
      </c>
      <c r="W45" s="117">
        <v>10.780065005417113</v>
      </c>
      <c r="X45" s="144">
        <v>12.341886519696423</v>
      </c>
      <c r="Y45" s="117">
        <v>8.3005366726296899</v>
      </c>
      <c r="Z45" s="117">
        <v>8.2683590208522268</v>
      </c>
      <c r="AA45" s="144">
        <v>9.8106402164111799</v>
      </c>
      <c r="AB45" s="116">
        <v>14.324082363473595</v>
      </c>
    </row>
    <row r="46" spans="1:28" ht="14.1" customHeight="1" x14ac:dyDescent="0.2">
      <c r="A46" s="119">
        <v>7</v>
      </c>
      <c r="B46" s="118">
        <v>16.809919684373678</v>
      </c>
      <c r="C46" s="117">
        <v>16.403385049365305</v>
      </c>
      <c r="D46" s="117">
        <v>15.394814378314672</v>
      </c>
      <c r="E46" s="117">
        <v>15.532118887823588</v>
      </c>
      <c r="F46" s="117">
        <v>12.608695652173912</v>
      </c>
      <c r="G46" s="117">
        <v>11.352452061768199</v>
      </c>
      <c r="H46" s="117">
        <v>11.848582583602104</v>
      </c>
      <c r="I46" s="117">
        <v>14.47799199708985</v>
      </c>
      <c r="J46" s="117">
        <v>13.916967509025271</v>
      </c>
      <c r="K46" s="117">
        <v>19.818181818181817</v>
      </c>
      <c r="L46" s="117">
        <v>15.66461427019196</v>
      </c>
      <c r="M46" s="117">
        <v>15.731797919762258</v>
      </c>
      <c r="N46" s="117">
        <v>18.155019941043847</v>
      </c>
      <c r="O46" s="117">
        <v>15.555555555555548</v>
      </c>
      <c r="P46" s="117">
        <v>15.027859718125205</v>
      </c>
      <c r="Q46" s="117">
        <v>13.42801807617818</v>
      </c>
      <c r="R46" s="117">
        <v>13.756361323155208</v>
      </c>
      <c r="S46" s="117">
        <v>12.80679672750157</v>
      </c>
      <c r="T46" s="117">
        <v>11.080160940885174</v>
      </c>
      <c r="U46" s="117">
        <v>10.615871103749436</v>
      </c>
      <c r="V46" s="117">
        <v>10.016202680807192</v>
      </c>
      <c r="W46" s="117">
        <v>9.4419350138423432</v>
      </c>
      <c r="X46" s="144">
        <v>9.5631641086186647</v>
      </c>
      <c r="Y46" s="117">
        <v>7.9715513409393992</v>
      </c>
      <c r="Z46" s="117">
        <v>7.0540661973940404</v>
      </c>
      <c r="AA46" s="144">
        <v>6.5468164794007508</v>
      </c>
      <c r="AB46" s="116">
        <v>6.1657324647780607</v>
      </c>
    </row>
    <row r="47" spans="1:28" ht="14.1" customHeight="1" x14ac:dyDescent="0.2">
      <c r="A47" s="119">
        <v>8</v>
      </c>
      <c r="B47" s="118">
        <v>11.912479740680713</v>
      </c>
      <c r="C47" s="117">
        <v>12.466789290823625</v>
      </c>
      <c r="D47" s="117">
        <v>11.140422077922079</v>
      </c>
      <c r="E47" s="117">
        <v>12.518821251882125</v>
      </c>
      <c r="F47" s="117">
        <v>6.6373626373626369</v>
      </c>
      <c r="G47" s="117">
        <v>10.13116236996834</v>
      </c>
      <c r="H47" s="117">
        <v>9.3770636143517496</v>
      </c>
      <c r="I47" s="117">
        <v>8.8312254688181415</v>
      </c>
      <c r="J47" s="117">
        <v>9.3572365544381277</v>
      </c>
      <c r="K47" s="117">
        <v>10.480640854472629</v>
      </c>
      <c r="L47" s="117">
        <v>15.130515130515128</v>
      </c>
      <c r="M47" s="117">
        <v>10.789163722025913</v>
      </c>
      <c r="N47" s="117">
        <v>17.241379310344833</v>
      </c>
      <c r="O47" s="117">
        <v>10.187265917602994</v>
      </c>
      <c r="P47" s="117">
        <v>11.195158850226928</v>
      </c>
      <c r="Q47" s="117">
        <v>10.944152266466316</v>
      </c>
      <c r="R47" s="117">
        <v>10.332011892963324</v>
      </c>
      <c r="S47" s="117">
        <v>7.0562560620756543</v>
      </c>
      <c r="T47" s="117">
        <v>5.8495145631067951</v>
      </c>
      <c r="U47" s="117">
        <v>5.3246146660439049</v>
      </c>
      <c r="V47" s="117">
        <v>6.2298107983387183</v>
      </c>
      <c r="W47" s="117">
        <v>4.7542489664676175</v>
      </c>
      <c r="X47" s="144">
        <v>7.6853526220614841</v>
      </c>
      <c r="Y47" s="117">
        <v>6.4298561151079081</v>
      </c>
      <c r="Z47" s="117">
        <v>3.6133270764899152</v>
      </c>
      <c r="AA47" s="144">
        <v>4.9176414418715693</v>
      </c>
      <c r="AB47" s="116">
        <v>2.7020388111029234</v>
      </c>
    </row>
    <row r="48" spans="1:28" ht="14.1" customHeight="1" x14ac:dyDescent="0.2">
      <c r="A48" s="119">
        <v>9</v>
      </c>
      <c r="B48" s="118">
        <v>11.87352400944634</v>
      </c>
      <c r="C48" s="117">
        <v>12.600466683951259</v>
      </c>
      <c r="D48" s="117">
        <v>13.203883495145632</v>
      </c>
      <c r="E48" s="117">
        <v>13.192360163710779</v>
      </c>
      <c r="F48" s="117">
        <v>13.596249310535026</v>
      </c>
      <c r="G48" s="117">
        <v>12.654980761008977</v>
      </c>
      <c r="H48" s="117">
        <v>16.174361915686834</v>
      </c>
      <c r="I48" s="117">
        <v>12.061711079943899</v>
      </c>
      <c r="J48" s="117">
        <v>14.253990284524637</v>
      </c>
      <c r="K48" s="117">
        <v>14.891212206838089</v>
      </c>
      <c r="L48" s="117">
        <v>16.120614670919107</v>
      </c>
      <c r="M48" s="117">
        <v>11.206395348837209</v>
      </c>
      <c r="N48" s="117">
        <v>12.814371257485039</v>
      </c>
      <c r="O48" s="117">
        <v>14.680561848663348</v>
      </c>
      <c r="P48" s="117">
        <v>12.432269717037929</v>
      </c>
      <c r="Q48" s="117">
        <v>10.928635413556286</v>
      </c>
      <c r="R48" s="117">
        <v>12.284263959390868</v>
      </c>
      <c r="S48" s="117">
        <v>13.630536960546921</v>
      </c>
      <c r="T48" s="117">
        <v>11.026232343614874</v>
      </c>
      <c r="U48" s="117">
        <v>10.453010692177827</v>
      </c>
      <c r="V48" s="117">
        <v>9.839660134301754</v>
      </c>
      <c r="W48" s="117">
        <v>9.5238095238095273</v>
      </c>
      <c r="X48" s="144">
        <v>9.3505423589180303</v>
      </c>
      <c r="Y48" s="117">
        <v>7.2415625830454422</v>
      </c>
      <c r="Z48" s="117">
        <v>6.4028096717546941</v>
      </c>
      <c r="AA48" s="144">
        <v>5.0670640834575318</v>
      </c>
      <c r="AB48" s="116">
        <v>5.130660829114789</v>
      </c>
    </row>
    <row r="49" spans="1:28" ht="14.1" customHeight="1" x14ac:dyDescent="0.2">
      <c r="A49" s="119">
        <v>10</v>
      </c>
      <c r="B49" s="118">
        <v>15.133740028155795</v>
      </c>
      <c r="C49" s="117">
        <v>12.813873195229128</v>
      </c>
      <c r="D49" s="117">
        <v>11.165444172779136</v>
      </c>
      <c r="E49" s="117">
        <v>14.647160068846816</v>
      </c>
      <c r="F49" s="117">
        <v>11.511740392225837</v>
      </c>
      <c r="G49" s="117">
        <v>10.80915227491891</v>
      </c>
      <c r="H49" s="117">
        <v>13.207382900922862</v>
      </c>
      <c r="I49" s="117">
        <v>15.803108808290157</v>
      </c>
      <c r="J49" s="117">
        <v>9.8632554036171154</v>
      </c>
      <c r="K49" s="117">
        <v>10.80702981551106</v>
      </c>
      <c r="L49" s="117">
        <v>12.020997375328085</v>
      </c>
      <c r="M49" s="117">
        <v>12.062321996984419</v>
      </c>
      <c r="N49" s="117">
        <v>10.019730633953836</v>
      </c>
      <c r="O49" s="117">
        <v>11.497394721107025</v>
      </c>
      <c r="P49" s="117">
        <v>10.504130837969988</v>
      </c>
      <c r="Q49" s="117">
        <v>11.959798994974873</v>
      </c>
      <c r="R49" s="117">
        <v>10.130853427701428</v>
      </c>
      <c r="S49" s="117">
        <v>10.243704305442737</v>
      </c>
      <c r="T49" s="117">
        <v>10.760459327069771</v>
      </c>
      <c r="U49" s="117">
        <v>9.0811474152477363</v>
      </c>
      <c r="V49" s="117">
        <v>8.1311038768866517</v>
      </c>
      <c r="W49" s="117">
        <v>6.0691144708423312</v>
      </c>
      <c r="X49" s="144">
        <v>5.6442335346563111</v>
      </c>
      <c r="Y49" s="117">
        <v>4.7090818006154711</v>
      </c>
      <c r="Z49" s="117">
        <v>4.0386680988184791</v>
      </c>
      <c r="AA49" s="144">
        <v>3.9335979790689284</v>
      </c>
      <c r="AB49" s="116">
        <v>4.0220994475138196</v>
      </c>
    </row>
    <row r="50" spans="1:28" ht="14.1" customHeight="1" x14ac:dyDescent="0.2">
      <c r="A50" s="119">
        <v>11</v>
      </c>
      <c r="B50" s="118">
        <v>16.078170108816344</v>
      </c>
      <c r="C50" s="117">
        <v>18.236206514513629</v>
      </c>
      <c r="D50" s="117">
        <v>12.488888888888889</v>
      </c>
      <c r="E50" s="117">
        <v>12.686905301313999</v>
      </c>
      <c r="F50" s="117">
        <v>11.629001883239171</v>
      </c>
      <c r="G50" s="117">
        <v>13.485070974057759</v>
      </c>
      <c r="H50" s="117">
        <v>12.769607843137255</v>
      </c>
      <c r="I50" s="117">
        <v>13.594412571713644</v>
      </c>
      <c r="J50" s="117">
        <v>17.383778437190898</v>
      </c>
      <c r="K50" s="117">
        <v>17.761308458982878</v>
      </c>
      <c r="L50" s="117">
        <v>16.678912564290961</v>
      </c>
      <c r="M50" s="117">
        <v>16.1242965500367</v>
      </c>
      <c r="N50" s="117">
        <v>15.855766856013826</v>
      </c>
      <c r="O50" s="117">
        <v>16.650485436893188</v>
      </c>
      <c r="P50" s="117">
        <v>17.071393880524528</v>
      </c>
      <c r="Q50" s="117">
        <v>19.376498800959233</v>
      </c>
      <c r="R50" s="117">
        <v>16.430397397164764</v>
      </c>
      <c r="S50" s="117">
        <v>16.500679040289747</v>
      </c>
      <c r="T50" s="117">
        <v>15.650631788960323</v>
      </c>
      <c r="U50" s="117">
        <v>15.017746228926354</v>
      </c>
      <c r="V50" s="117">
        <v>13.062283737024231</v>
      </c>
      <c r="W50" s="117">
        <v>11.70235777633571</v>
      </c>
      <c r="X50" s="144">
        <v>11.159929701230233</v>
      </c>
      <c r="Y50" s="117">
        <v>10.017652250661957</v>
      </c>
      <c r="Z50" s="117">
        <v>9.3259668508287312</v>
      </c>
      <c r="AA50" s="144">
        <v>9.2425905598243769</v>
      </c>
      <c r="AB50" s="116">
        <v>8.098668413010266</v>
      </c>
    </row>
    <row r="51" spans="1:28" ht="14.1" customHeight="1" x14ac:dyDescent="0.2">
      <c r="A51" s="119">
        <v>12</v>
      </c>
      <c r="B51" s="118">
        <v>22.413211998651835</v>
      </c>
      <c r="C51" s="117">
        <v>27.96759422331807</v>
      </c>
      <c r="D51" s="117">
        <v>22.214260121820136</v>
      </c>
      <c r="E51" s="117">
        <v>18.462138953942233</v>
      </c>
      <c r="F51" s="117">
        <v>19.107505070993916</v>
      </c>
      <c r="G51" s="117">
        <v>16.291161178509533</v>
      </c>
      <c r="H51" s="117">
        <v>19.899032393773663</v>
      </c>
      <c r="I51" s="117">
        <v>20.757825370675455</v>
      </c>
      <c r="J51" s="117">
        <v>22.723543888433142</v>
      </c>
      <c r="K51" s="117">
        <v>23.005487547488393</v>
      </c>
      <c r="L51" s="117">
        <v>27.330424434748117</v>
      </c>
      <c r="M51" s="117">
        <v>23.295454545454543</v>
      </c>
      <c r="N51" s="117">
        <v>22.993408297789848</v>
      </c>
      <c r="O51" s="117">
        <v>22.177256171590454</v>
      </c>
      <c r="P51" s="117">
        <v>22.80978689818469</v>
      </c>
      <c r="Q51" s="117">
        <v>27.532154340836012</v>
      </c>
      <c r="R51" s="117">
        <v>18.062397372742208</v>
      </c>
      <c r="S51" s="117">
        <v>20.27237354085603</v>
      </c>
      <c r="T51" s="117">
        <v>14.796686746987945</v>
      </c>
      <c r="U51" s="117">
        <v>13.931656027037176</v>
      </c>
      <c r="V51" s="117">
        <v>14.254703328509407</v>
      </c>
      <c r="W51" s="117">
        <v>13.223140495867773</v>
      </c>
      <c r="X51" s="144">
        <v>13.35258029592206</v>
      </c>
      <c r="Y51" s="117">
        <v>10.237068965517247</v>
      </c>
      <c r="Z51" s="117">
        <v>9.7281831187410575</v>
      </c>
      <c r="AA51" s="144">
        <v>9.8451327433628375</v>
      </c>
      <c r="AB51" s="116">
        <v>7.4518356961105079</v>
      </c>
    </row>
    <row r="52" spans="1:28" ht="14.1" customHeight="1" x14ac:dyDescent="0.2">
      <c r="A52" s="119">
        <v>13</v>
      </c>
      <c r="B52" s="118">
        <v>12.599748005039899</v>
      </c>
      <c r="C52" s="117">
        <v>18.864097363083165</v>
      </c>
      <c r="D52" s="117">
        <v>13.5797509039775</v>
      </c>
      <c r="E52" s="117">
        <v>14.204081632653063</v>
      </c>
      <c r="F52" s="117">
        <v>15.016638935108153</v>
      </c>
      <c r="G52" s="117">
        <v>16.280958181079981</v>
      </c>
      <c r="H52" s="117">
        <v>13.739266198282593</v>
      </c>
      <c r="I52" s="117">
        <v>12.428219852337982</v>
      </c>
      <c r="J52" s="117">
        <v>13.627006998764923</v>
      </c>
      <c r="K52" s="117">
        <v>12.035472972972974</v>
      </c>
      <c r="L52" s="117">
        <v>14.207188160676532</v>
      </c>
      <c r="M52" s="117">
        <v>13.266583229036296</v>
      </c>
      <c r="N52" s="117">
        <v>14.066496163682867</v>
      </c>
      <c r="O52" s="117">
        <v>17.118226600985221</v>
      </c>
      <c r="P52" s="117">
        <v>17.282430213464696</v>
      </c>
      <c r="Q52" s="117">
        <v>15.680125441003529</v>
      </c>
      <c r="R52" s="117">
        <v>14.567526555386944</v>
      </c>
      <c r="S52" s="117">
        <v>13.304093567251456</v>
      </c>
      <c r="T52" s="117">
        <v>14.509246088193459</v>
      </c>
      <c r="U52" s="117">
        <v>13.111888111888112</v>
      </c>
      <c r="V52" s="117">
        <v>12.769599452242373</v>
      </c>
      <c r="W52" s="117">
        <v>12.129471890971038</v>
      </c>
      <c r="X52" s="144">
        <v>10.53361053361054</v>
      </c>
      <c r="Y52" s="117">
        <v>9.833795013850418</v>
      </c>
      <c r="Z52" s="117">
        <v>8.3679114799446754</v>
      </c>
      <c r="AA52" s="144">
        <v>7.637906647807637</v>
      </c>
      <c r="AB52" s="116">
        <v>8.2407739161590818</v>
      </c>
    </row>
    <row r="53" spans="1:28" ht="14.1" customHeight="1" x14ac:dyDescent="0.2">
      <c r="A53" s="119">
        <v>14</v>
      </c>
      <c r="B53" s="118">
        <v>3.0875576036866361</v>
      </c>
      <c r="C53" s="117">
        <v>2.5444071051368216</v>
      </c>
      <c r="D53" s="117">
        <v>3.5628310062590276</v>
      </c>
      <c r="E53" s="117">
        <v>4.3435340572556758</v>
      </c>
      <c r="F53" s="117">
        <v>4.8453608247422686</v>
      </c>
      <c r="G53" s="117">
        <v>14.848812095032399</v>
      </c>
      <c r="H53" s="117">
        <v>11.235955056179774</v>
      </c>
      <c r="I53" s="117">
        <v>12.531581606872159</v>
      </c>
      <c r="J53" s="117">
        <v>12.913553895410887</v>
      </c>
      <c r="K53" s="117">
        <v>13.228941684665227</v>
      </c>
      <c r="L53" s="117">
        <v>13.127413127413126</v>
      </c>
      <c r="M53" s="117">
        <v>14.308258811152024</v>
      </c>
      <c r="N53" s="117">
        <v>14.443858724301528</v>
      </c>
      <c r="O53" s="117">
        <v>12.235415591120285</v>
      </c>
      <c r="P53" s="117">
        <v>12.136752136752136</v>
      </c>
      <c r="Q53" s="117">
        <v>9.5290858725761769</v>
      </c>
      <c r="R53" s="117">
        <v>14.845024469820556</v>
      </c>
      <c r="S53" s="117">
        <v>14.371584699453557</v>
      </c>
      <c r="T53" s="117">
        <v>13.761467889908257</v>
      </c>
      <c r="U53" s="117">
        <v>10.409924487594392</v>
      </c>
      <c r="V53" s="117">
        <v>7.9323109465891024</v>
      </c>
      <c r="W53" s="117">
        <v>11.479591836734695</v>
      </c>
      <c r="X53" s="144">
        <v>8.0056845097110401</v>
      </c>
      <c r="Y53" s="117">
        <v>7.1166207529843888</v>
      </c>
      <c r="Z53" s="117">
        <v>6.7033976124885237</v>
      </c>
      <c r="AA53" s="144">
        <v>4.8208757187085336</v>
      </c>
      <c r="AB53" s="116">
        <v>6.2071917808219164</v>
      </c>
    </row>
    <row r="54" spans="1:28" ht="14.1" customHeight="1" x14ac:dyDescent="0.2">
      <c r="A54" s="119">
        <v>15</v>
      </c>
      <c r="B54" s="118">
        <v>19.816011934361015</v>
      </c>
      <c r="C54" s="117">
        <v>12.051217675119256</v>
      </c>
      <c r="D54" s="117">
        <v>10.104618525133963</v>
      </c>
      <c r="E54" s="117">
        <v>11.116979139160286</v>
      </c>
      <c r="F54" s="117">
        <v>15.702479338842975</v>
      </c>
      <c r="G54" s="117">
        <v>14.8</v>
      </c>
      <c r="H54" s="117">
        <v>10.868377935554342</v>
      </c>
      <c r="I54" s="117">
        <v>15.71830985915493</v>
      </c>
      <c r="J54" s="117">
        <v>13.329551900170165</v>
      </c>
      <c r="K54" s="117">
        <v>17.445298639858073</v>
      </c>
      <c r="L54" s="117">
        <v>17.125748502994011</v>
      </c>
      <c r="M54" s="117">
        <v>18.154311649016641</v>
      </c>
      <c r="N54" s="117">
        <v>18.626865671641795</v>
      </c>
      <c r="O54" s="117">
        <v>20</v>
      </c>
      <c r="P54" s="117">
        <v>19.150191796990264</v>
      </c>
      <c r="Q54" s="117">
        <v>17.182528203644779</v>
      </c>
      <c r="R54" s="117">
        <v>16.353493834409875</v>
      </c>
      <c r="S54" s="117">
        <v>15.962307252998276</v>
      </c>
      <c r="T54" s="117">
        <v>14.898851831601961</v>
      </c>
      <c r="U54" s="117">
        <v>20.698118352877014</v>
      </c>
      <c r="V54" s="117">
        <v>12.35803136830719</v>
      </c>
      <c r="W54" s="117">
        <v>10.954533368784897</v>
      </c>
      <c r="X54" s="144">
        <v>10.881652104845115</v>
      </c>
      <c r="Y54" s="117">
        <v>8.4837058981955291</v>
      </c>
      <c r="Z54" s="117">
        <v>6.1617806731813243</v>
      </c>
      <c r="AA54" s="144">
        <v>6.0119695321001085</v>
      </c>
      <c r="AB54" s="116">
        <v>5.3928278127566411</v>
      </c>
    </row>
    <row r="55" spans="1:28" ht="14.1" customHeight="1" x14ac:dyDescent="0.2">
      <c r="A55" s="119">
        <v>16</v>
      </c>
      <c r="B55" s="118">
        <v>11.751075802714334</v>
      </c>
      <c r="C55" s="117">
        <v>7.7204658901830285</v>
      </c>
      <c r="D55" s="117">
        <v>6.6289140572951366</v>
      </c>
      <c r="E55" s="117">
        <v>7.4221338634857528</v>
      </c>
      <c r="F55" s="117">
        <v>10.232558139534884</v>
      </c>
      <c r="G55" s="117">
        <v>7.011191573403555</v>
      </c>
      <c r="H55" s="117">
        <v>7.6561450638012092</v>
      </c>
      <c r="I55" s="117">
        <v>7.9126875852660303</v>
      </c>
      <c r="J55" s="117">
        <v>11.986062717770036</v>
      </c>
      <c r="K55" s="117">
        <v>13.154172560113153</v>
      </c>
      <c r="L55" s="117">
        <v>9.6063560852293239</v>
      </c>
      <c r="M55" s="117">
        <v>9.629373051610667</v>
      </c>
      <c r="N55" s="117">
        <v>10.074880871341046</v>
      </c>
      <c r="O55" s="117">
        <v>9.5049504950495045</v>
      </c>
      <c r="P55" s="117">
        <v>15.520106347623797</v>
      </c>
      <c r="Q55" s="117">
        <v>9.3895155938951564</v>
      </c>
      <c r="R55" s="117">
        <v>6.8353598422609245</v>
      </c>
      <c r="S55" s="117">
        <v>7.2312703583061886</v>
      </c>
      <c r="T55" s="117">
        <v>7.0471938775510212</v>
      </c>
      <c r="U55" s="117">
        <v>8.8588126730236851</v>
      </c>
      <c r="V55" s="117">
        <v>5.4160363086232994</v>
      </c>
      <c r="W55" s="117">
        <v>4.1070885305749902</v>
      </c>
      <c r="X55" s="144">
        <v>4.2826552462526779</v>
      </c>
      <c r="Y55" s="117">
        <v>5.0076804915514614</v>
      </c>
      <c r="Z55" s="117">
        <v>1.920693928128872</v>
      </c>
      <c r="AA55" s="144">
        <v>2.1697511167836621</v>
      </c>
      <c r="AB55" s="116">
        <v>2.5666337611056274</v>
      </c>
    </row>
    <row r="56" spans="1:28" ht="14.1" customHeight="1" x14ac:dyDescent="0.2">
      <c r="A56" s="119">
        <v>17</v>
      </c>
      <c r="B56" s="118">
        <v>7.7234042553191493</v>
      </c>
      <c r="C56" s="117">
        <v>17.944716897012931</v>
      </c>
      <c r="D56" s="117">
        <v>7.6923076923076925</v>
      </c>
      <c r="E56" s="117">
        <v>6.725622527344659</v>
      </c>
      <c r="F56" s="117">
        <v>9.5089820359281436</v>
      </c>
      <c r="G56" s="117">
        <v>15.457728864432216</v>
      </c>
      <c r="H56" s="117">
        <v>16.148148148148149</v>
      </c>
      <c r="I56" s="117">
        <v>9.9976139346218087</v>
      </c>
      <c r="J56" s="117">
        <v>17.766008666345691</v>
      </c>
      <c r="K56" s="117">
        <v>19.564187588820463</v>
      </c>
      <c r="L56" s="117">
        <v>21.120487576183777</v>
      </c>
      <c r="M56" s="117">
        <v>20.379596678529062</v>
      </c>
      <c r="N56" s="117">
        <v>10.786679536679538</v>
      </c>
      <c r="O56" s="117">
        <v>8.8797483668037849</v>
      </c>
      <c r="P56" s="117">
        <v>10.588805427671431</v>
      </c>
      <c r="Q56" s="117">
        <v>11.581450653983353</v>
      </c>
      <c r="R56" s="117">
        <v>8.6769370185772576</v>
      </c>
      <c r="S56" s="117">
        <v>8.6057371581053985</v>
      </c>
      <c r="T56" s="117">
        <v>8.841201716738194</v>
      </c>
      <c r="U56" s="117">
        <v>8.4627964022894524</v>
      </c>
      <c r="V56" s="117">
        <v>7.1571772253408135</v>
      </c>
      <c r="W56" s="117">
        <v>6.686507936507935</v>
      </c>
      <c r="X56" s="144">
        <v>6.6217287866772363</v>
      </c>
      <c r="Y56" s="117">
        <v>4.6382556987115953</v>
      </c>
      <c r="Z56" s="117">
        <v>3.8932370058197869</v>
      </c>
      <c r="AA56" s="144">
        <v>3.6785861076859847</v>
      </c>
      <c r="AB56" s="116">
        <v>2.6563480443421876</v>
      </c>
    </row>
    <row r="57" spans="1:28" ht="14.1" customHeight="1" x14ac:dyDescent="0.2">
      <c r="A57" s="119">
        <v>18</v>
      </c>
      <c r="B57" s="118">
        <v>12.829710909474572</v>
      </c>
      <c r="C57" s="117">
        <v>14.085391377145248</v>
      </c>
      <c r="D57" s="117">
        <v>9.985676284018826</v>
      </c>
      <c r="E57" s="117">
        <v>14.095796676441838</v>
      </c>
      <c r="F57" s="117">
        <v>11.864741941862764</v>
      </c>
      <c r="G57" s="117">
        <v>12.333854573885848</v>
      </c>
      <c r="H57" s="117">
        <v>12.112346401404329</v>
      </c>
      <c r="I57" s="117">
        <v>15.019157088122606</v>
      </c>
      <c r="J57" s="117">
        <v>17.707736389684815</v>
      </c>
      <c r="K57" s="117">
        <v>16.514851485148515</v>
      </c>
      <c r="L57" s="117">
        <v>14.452583646802614</v>
      </c>
      <c r="M57" s="117">
        <v>14.811942613416051</v>
      </c>
      <c r="N57" s="117">
        <v>14.582484725050904</v>
      </c>
      <c r="O57" s="117">
        <v>13.477198697068404</v>
      </c>
      <c r="P57" s="117">
        <v>18.8587616349656</v>
      </c>
      <c r="Q57" s="117">
        <v>12.054294975688817</v>
      </c>
      <c r="R57" s="117">
        <v>18.972171440178737</v>
      </c>
      <c r="S57" s="117">
        <v>11.789515967061662</v>
      </c>
      <c r="T57" s="117">
        <v>11.849769029925694</v>
      </c>
      <c r="U57" s="117">
        <v>11.122027903320889</v>
      </c>
      <c r="V57" s="117">
        <v>9.1452826548331103</v>
      </c>
      <c r="W57" s="117">
        <v>8.6479198767334307</v>
      </c>
      <c r="X57" s="144">
        <v>8.483685220729372</v>
      </c>
      <c r="Y57" s="117">
        <v>7.2263342423061916</v>
      </c>
      <c r="Z57" s="117">
        <v>6.3926940639269363</v>
      </c>
      <c r="AA57" s="144">
        <v>9.5461021778953832</v>
      </c>
      <c r="AB57" s="116">
        <v>6.9179784589892321</v>
      </c>
    </row>
    <row r="58" spans="1:28" ht="14.1" customHeight="1" x14ac:dyDescent="0.2">
      <c r="A58" s="119">
        <v>19</v>
      </c>
      <c r="B58" s="118">
        <v>23.711340206185564</v>
      </c>
      <c r="C58" s="117">
        <v>22.237632917244568</v>
      </c>
      <c r="D58" s="117">
        <v>23.826553419758607</v>
      </c>
      <c r="E58" s="117">
        <v>18.097251585623678</v>
      </c>
      <c r="F58" s="117">
        <v>20.772357723577237</v>
      </c>
      <c r="G58" s="117">
        <v>21.866563825684533</v>
      </c>
      <c r="H58" s="117">
        <v>27.429227237949505</v>
      </c>
      <c r="I58" s="117">
        <v>24.786324786324787</v>
      </c>
      <c r="J58" s="117">
        <v>24.041297935103245</v>
      </c>
      <c r="K58" s="117">
        <v>28.455284552845526</v>
      </c>
      <c r="L58" s="117">
        <v>31.189229618548993</v>
      </c>
      <c r="M58" s="117">
        <v>22.922960725075527</v>
      </c>
      <c r="N58" s="117">
        <v>29.249728162377686</v>
      </c>
      <c r="O58" s="117">
        <v>25.046244913059557</v>
      </c>
      <c r="P58" s="117">
        <v>27.802197802197803</v>
      </c>
      <c r="Q58" s="117">
        <v>26.96025778732546</v>
      </c>
      <c r="R58" s="117">
        <v>27.452339688041565</v>
      </c>
      <c r="S58" s="117">
        <v>28.844254198221915</v>
      </c>
      <c r="T58" s="117">
        <v>26.373626373626387</v>
      </c>
      <c r="U58" s="117">
        <v>24.707000316756414</v>
      </c>
      <c r="V58" s="117">
        <v>22.056586553087918</v>
      </c>
      <c r="W58" s="117">
        <v>23.656542056074759</v>
      </c>
      <c r="X58" s="144">
        <v>22.778910573842126</v>
      </c>
      <c r="Y58" s="117">
        <v>18.915959485354488</v>
      </c>
      <c r="Z58" s="117">
        <v>15.802139037433156</v>
      </c>
      <c r="AA58" s="144">
        <v>13.394793926247289</v>
      </c>
      <c r="AB58" s="116">
        <v>13.157894736842103</v>
      </c>
    </row>
    <row r="59" spans="1:28" ht="14.1" customHeight="1" x14ac:dyDescent="0.2">
      <c r="A59" s="119">
        <v>20</v>
      </c>
      <c r="B59" s="118">
        <v>18.09327589436224</v>
      </c>
      <c r="C59" s="117">
        <v>20.015337423312886</v>
      </c>
      <c r="D59" s="117">
        <v>23.244744149147163</v>
      </c>
      <c r="E59" s="117">
        <v>12.392979452054794</v>
      </c>
      <c r="F59" s="117">
        <v>15.102040816326531</v>
      </c>
      <c r="G59" s="117">
        <v>13.658112222705524</v>
      </c>
      <c r="H59" s="117">
        <v>13.706843084556544</v>
      </c>
      <c r="I59" s="117">
        <v>15.541107382550335</v>
      </c>
      <c r="J59" s="117">
        <v>24.158703780639801</v>
      </c>
      <c r="K59" s="117">
        <v>13.581780538302276</v>
      </c>
      <c r="L59" s="117">
        <v>15.482924785250365</v>
      </c>
      <c r="M59" s="117">
        <v>16.360983743226345</v>
      </c>
      <c r="N59" s="117">
        <v>17.495819397993305</v>
      </c>
      <c r="O59" s="117">
        <v>13.804713804713806</v>
      </c>
      <c r="P59" s="117">
        <v>14.535752401280682</v>
      </c>
      <c r="Q59" s="117">
        <v>18.193465727098015</v>
      </c>
      <c r="R59" s="117">
        <v>13.748950461796813</v>
      </c>
      <c r="S59" s="117">
        <v>12.577447335811648</v>
      </c>
      <c r="T59" s="117">
        <v>12.907117008443917</v>
      </c>
      <c r="U59" s="117">
        <v>11.278338731186894</v>
      </c>
      <c r="V59" s="117">
        <v>10.256894597657727</v>
      </c>
      <c r="W59" s="117">
        <v>10.420686993438835</v>
      </c>
      <c r="X59" s="144">
        <v>10.705973622963535</v>
      </c>
      <c r="Y59" s="117">
        <v>12.561390253116736</v>
      </c>
      <c r="Z59" s="117">
        <v>7.4762808349146104</v>
      </c>
      <c r="AA59" s="144">
        <v>4.9980776624375274</v>
      </c>
      <c r="AB59" s="116">
        <v>4.2820663916715773</v>
      </c>
    </row>
    <row r="60" spans="1:28" ht="14.1" customHeight="1" thickBot="1" x14ac:dyDescent="0.25">
      <c r="A60" s="115">
        <v>21</v>
      </c>
      <c r="B60" s="114">
        <v>10.547263681592039</v>
      </c>
      <c r="C60" s="113">
        <v>26.873126873126875</v>
      </c>
      <c r="D60" s="113">
        <v>12.246777163904236</v>
      </c>
      <c r="E60" s="113">
        <v>17.171717171717169</v>
      </c>
      <c r="F60" s="113">
        <v>11.48036253776435</v>
      </c>
      <c r="G60" s="113">
        <v>9.5347063310450029</v>
      </c>
      <c r="H60" s="113">
        <v>9.6919609316303532</v>
      </c>
      <c r="I60" s="113">
        <v>10.649161196207148</v>
      </c>
      <c r="J60" s="113">
        <v>13.964912280701755</v>
      </c>
      <c r="K60" s="113">
        <v>9.86013986013986</v>
      </c>
      <c r="L60" s="113">
        <v>16.027397260273972</v>
      </c>
      <c r="M60" s="113">
        <v>14.384989576094508</v>
      </c>
      <c r="N60" s="113">
        <v>14.516129032258066</v>
      </c>
      <c r="O60" s="113">
        <v>21.495914519170338</v>
      </c>
      <c r="P60" s="113">
        <v>20.944309927360774</v>
      </c>
      <c r="Q60" s="113">
        <v>14.47072072072072</v>
      </c>
      <c r="R60" s="113">
        <v>11.434735706580367</v>
      </c>
      <c r="S60" s="113">
        <v>13.922077922077921</v>
      </c>
      <c r="T60" s="113">
        <v>13.55068772287315</v>
      </c>
      <c r="U60" s="113">
        <v>11.335633316904879</v>
      </c>
      <c r="V60" s="113">
        <v>13.731198447355657</v>
      </c>
      <c r="W60" s="113">
        <v>10.484927916120574</v>
      </c>
      <c r="X60" s="143">
        <v>8.7956698240866054</v>
      </c>
      <c r="Y60" s="113">
        <v>6.8658047258136428</v>
      </c>
      <c r="Z60" s="113">
        <v>6.1297539149888181</v>
      </c>
      <c r="AA60" s="143">
        <v>5.3662691652470178</v>
      </c>
      <c r="AB60" s="112">
        <v>5.5819991345737767</v>
      </c>
    </row>
    <row r="61" spans="1:28" ht="14.1" customHeight="1" x14ac:dyDescent="0.2">
      <c r="A61" s="111" t="s">
        <v>133</v>
      </c>
    </row>
  </sheetData>
  <mergeCells count="5">
    <mergeCell ref="B1:Y1"/>
    <mergeCell ref="A5:A6"/>
    <mergeCell ref="A35:A36"/>
    <mergeCell ref="B5:AB5"/>
    <mergeCell ref="B35:AB35"/>
  </mergeCells>
  <hyperlinks>
    <hyperlink ref="AA3" location="INDICE!A1" display="INDICE" xr:uid="{00000000-0004-0000-0300-000000000000}"/>
  </hyperlinks>
  <pageMargins left="0.75" right="0.75" top="1" bottom="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AB49"/>
  <sheetViews>
    <sheetView zoomScaleNormal="100" workbookViewId="0">
      <selection activeCell="A2" sqref="A2:XFD2"/>
    </sheetView>
  </sheetViews>
  <sheetFormatPr baseColWidth="10" defaultColWidth="11.44140625" defaultRowHeight="15" customHeight="1" x14ac:dyDescent="0.2"/>
  <cols>
    <col min="1" max="1" width="14.88671875" style="111" customWidth="1"/>
    <col min="2" max="25" width="6" style="110" customWidth="1"/>
    <col min="26" max="27" width="6.6640625" style="110" customWidth="1"/>
    <col min="28" max="28" width="8.554687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10"/>
      <c r="AB1" s="110"/>
    </row>
    <row r="2" spans="1:28" s="136" customFormat="1" ht="59.25" hidden="1" customHeight="1" x14ac:dyDescent="0.2">
      <c r="A2" s="290" t="s">
        <v>150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110"/>
      <c r="AB2" s="110"/>
    </row>
    <row r="3" spans="1:28" ht="13.2" x14ac:dyDescent="0.25">
      <c r="A3" s="134" t="s">
        <v>145</v>
      </c>
      <c r="Z3" s="190"/>
      <c r="AA3" s="190" t="s">
        <v>123</v>
      </c>
    </row>
    <row r="4" spans="1:28" ht="14.1" customHeight="1" thickBot="1" x14ac:dyDescent="0.25">
      <c r="A4" s="134" t="s">
        <v>132</v>
      </c>
    </row>
    <row r="5" spans="1:28" ht="14.1" customHeight="1" thickBot="1" x14ac:dyDescent="0.25">
      <c r="A5" s="244" t="s">
        <v>16</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v>2021</v>
      </c>
      <c r="Z6" s="198">
        <v>2022</v>
      </c>
      <c r="AA6" s="226">
        <v>2023</v>
      </c>
      <c r="AB6" s="199">
        <v>2024</v>
      </c>
    </row>
    <row r="7" spans="1:28" ht="14.1" customHeight="1" thickBot="1" x14ac:dyDescent="0.25">
      <c r="A7" s="133" t="s">
        <v>1</v>
      </c>
      <c r="B7" s="126">
        <v>45.038888253459916</v>
      </c>
      <c r="C7" s="125">
        <v>42.916059234251513</v>
      </c>
      <c r="D7" s="125">
        <v>45.114355278725718</v>
      </c>
      <c r="E7" s="125">
        <v>41.858097599140329</v>
      </c>
      <c r="F7" s="125">
        <v>41.633705456158509</v>
      </c>
      <c r="G7" s="125">
        <v>42.300611510458587</v>
      </c>
      <c r="H7" s="125">
        <v>40.868895507984668</v>
      </c>
      <c r="I7" s="125">
        <v>42.481103301949339</v>
      </c>
      <c r="J7" s="125">
        <v>42.772399073174952</v>
      </c>
      <c r="K7" s="125">
        <v>43.06320764872244</v>
      </c>
      <c r="L7" s="125">
        <v>45.145266914015778</v>
      </c>
      <c r="M7" s="125">
        <v>46.21757072437817</v>
      </c>
      <c r="N7" s="125">
        <v>45.815854741418832</v>
      </c>
      <c r="O7" s="125">
        <v>45.562706236805987</v>
      </c>
      <c r="P7" s="125">
        <v>48.1</v>
      </c>
      <c r="Q7" s="125">
        <v>47.3</v>
      </c>
      <c r="R7" s="125">
        <v>44.988509992203227</v>
      </c>
      <c r="S7" s="125">
        <v>44.545660875665412</v>
      </c>
      <c r="T7" s="125">
        <v>42.633261267598336</v>
      </c>
      <c r="U7" s="125">
        <v>41.555658579302531</v>
      </c>
      <c r="V7" s="125">
        <v>39.876954047780558</v>
      </c>
      <c r="W7" s="125">
        <v>38.248749974695919</v>
      </c>
      <c r="X7" s="148">
        <v>36.672150124900789</v>
      </c>
      <c r="Y7" s="125">
        <v>33.835260032974602</v>
      </c>
      <c r="Z7" s="125">
        <v>27.788594732304549</v>
      </c>
      <c r="AA7" s="227">
        <v>25.398536997639248</v>
      </c>
      <c r="AB7" s="195">
        <v>25.332730009148253</v>
      </c>
    </row>
    <row r="8" spans="1:28" ht="14.1" customHeight="1" thickBot="1" x14ac:dyDescent="0.25">
      <c r="A8" s="132" t="s">
        <v>3</v>
      </c>
      <c r="B8" s="131">
        <v>5.4383824298413801</v>
      </c>
      <c r="C8" s="130">
        <v>2.9285714285714288</v>
      </c>
      <c r="D8" s="130">
        <v>0.7497656982193065</v>
      </c>
      <c r="E8" s="130">
        <v>3.1557067271352981</v>
      </c>
      <c r="F8" s="130">
        <v>6.4070107108081791</v>
      </c>
      <c r="G8" s="130">
        <v>8.5916045508042362</v>
      </c>
      <c r="H8" s="130">
        <v>9.9905033238366574</v>
      </c>
      <c r="I8" s="130">
        <v>8.1185816702189495</v>
      </c>
      <c r="J8" s="130">
        <v>1.6739585314818335</v>
      </c>
      <c r="K8" s="130">
        <v>3.2017285405617755</v>
      </c>
      <c r="L8" s="130">
        <v>2.7615713730066123</v>
      </c>
      <c r="M8" s="130">
        <v>5.3119567316978946</v>
      </c>
      <c r="N8" s="129">
        <v>4.7184773988897675</v>
      </c>
      <c r="O8" s="129">
        <v>5.7734388150143046</v>
      </c>
      <c r="P8" s="129">
        <v>3.5</v>
      </c>
      <c r="Q8" s="129">
        <v>2.6</v>
      </c>
      <c r="R8" s="129">
        <v>4.4573975655751763</v>
      </c>
      <c r="S8" s="129">
        <v>7.4991740997687479</v>
      </c>
      <c r="T8" s="129">
        <v>3.841249601530123</v>
      </c>
      <c r="U8" s="129">
        <v>7.6411960132890364</v>
      </c>
      <c r="V8" s="129">
        <v>5.6625802685347226</v>
      </c>
      <c r="W8" s="129">
        <v>5.2264808362369308</v>
      </c>
      <c r="X8" s="150">
        <v>5.068056762235738</v>
      </c>
      <c r="Y8" s="129">
        <v>13.662998427897666</v>
      </c>
      <c r="Z8" s="129">
        <v>4.0613586559532528</v>
      </c>
      <c r="AA8" s="228">
        <v>7.2821450335161479</v>
      </c>
      <c r="AB8" s="196">
        <v>3.2791862759981769</v>
      </c>
    </row>
    <row r="9" spans="1:28" s="135" customFormat="1" ht="14.1" customHeight="1" thickBot="1" x14ac:dyDescent="0.25">
      <c r="A9" s="127" t="s">
        <v>2</v>
      </c>
      <c r="B9" s="126">
        <v>47.329575817461354</v>
      </c>
      <c r="C9" s="125">
        <v>45.185680694072808</v>
      </c>
      <c r="D9" s="125">
        <v>46.547825735858197</v>
      </c>
      <c r="E9" s="125">
        <v>43.890073912396446</v>
      </c>
      <c r="F9" s="125">
        <v>43.388666285060104</v>
      </c>
      <c r="G9" s="125">
        <v>43.969124714791981</v>
      </c>
      <c r="H9" s="125">
        <v>42.454928588152654</v>
      </c>
      <c r="I9" s="125">
        <v>44.247258821068982</v>
      </c>
      <c r="J9" s="125">
        <v>44.960204143629625</v>
      </c>
      <c r="K9" s="125">
        <v>45.153250391365248</v>
      </c>
      <c r="L9" s="125">
        <v>47.476043805612598</v>
      </c>
      <c r="M9" s="125">
        <v>48.51950084786295</v>
      </c>
      <c r="N9" s="125">
        <v>48.046442060409042</v>
      </c>
      <c r="O9" s="125">
        <v>48.142207090712802</v>
      </c>
      <c r="P9" s="125">
        <v>50.845968634086027</v>
      </c>
      <c r="Q9" s="125">
        <v>49.897030781803323</v>
      </c>
      <c r="R9" s="125">
        <v>47.568281265344886</v>
      </c>
      <c r="S9" s="125">
        <v>47.013578643896203</v>
      </c>
      <c r="T9" s="125">
        <v>45.325619213026961</v>
      </c>
      <c r="U9" s="125">
        <v>44.038786860232406</v>
      </c>
      <c r="V9" s="125">
        <v>42.467130703789827</v>
      </c>
      <c r="W9" s="125">
        <v>40.723533891850806</v>
      </c>
      <c r="X9" s="148">
        <v>39.055606517275798</v>
      </c>
      <c r="Y9" s="125">
        <v>35.276518400522598</v>
      </c>
      <c r="Z9" s="125">
        <v>29.473585923558932</v>
      </c>
      <c r="AA9" s="148">
        <v>26.632425421530336</v>
      </c>
      <c r="AB9" s="124">
        <v>26.860695052171007</v>
      </c>
    </row>
    <row r="10" spans="1:28" ht="14.1" customHeight="1" x14ac:dyDescent="0.2">
      <c r="A10" s="123">
        <v>1</v>
      </c>
      <c r="B10" s="122" t="s">
        <v>18</v>
      </c>
      <c r="C10" s="121" t="s">
        <v>18</v>
      </c>
      <c r="D10" s="121" t="s">
        <v>18</v>
      </c>
      <c r="E10" s="121" t="s">
        <v>18</v>
      </c>
      <c r="F10" s="121" t="s">
        <v>18</v>
      </c>
      <c r="G10" s="121" t="s">
        <v>18</v>
      </c>
      <c r="H10" s="121">
        <v>46.35820895522388</v>
      </c>
      <c r="I10" s="121">
        <v>50.374531835205993</v>
      </c>
      <c r="J10" s="121">
        <v>50.849514563106801</v>
      </c>
      <c r="K10" s="121">
        <v>51.586118799233546</v>
      </c>
      <c r="L10" s="121">
        <v>51.315347587596548</v>
      </c>
      <c r="M10" s="121">
        <v>55.265268706313741</v>
      </c>
      <c r="N10" s="121">
        <v>54.660923348796089</v>
      </c>
      <c r="O10" s="121">
        <v>54.562823106315996</v>
      </c>
      <c r="P10" s="121">
        <v>52.713178294573652</v>
      </c>
      <c r="Q10" s="121">
        <v>54.657549602062552</v>
      </c>
      <c r="R10" s="121">
        <v>51.222888786340569</v>
      </c>
      <c r="S10" s="121">
        <v>52.675130355928268</v>
      </c>
      <c r="T10" s="121">
        <v>47.758081334723663</v>
      </c>
      <c r="U10" s="121">
        <v>48.021201413427562</v>
      </c>
      <c r="V10" s="121">
        <v>51.502347417840376</v>
      </c>
      <c r="W10" s="121">
        <v>49.40303697693281</v>
      </c>
      <c r="X10" s="145">
        <v>46.781419476538595</v>
      </c>
      <c r="Y10" s="121">
        <v>38.419709244256964</v>
      </c>
      <c r="Z10" s="121">
        <v>33.304319442933291</v>
      </c>
      <c r="AA10" s="145">
        <v>30.721514854717629</v>
      </c>
      <c r="AB10" s="120">
        <v>27.927927927927954</v>
      </c>
    </row>
    <row r="11" spans="1:28" ht="14.1" customHeight="1" x14ac:dyDescent="0.2">
      <c r="A11" s="119">
        <v>2</v>
      </c>
      <c r="B11" s="118" t="s">
        <v>18</v>
      </c>
      <c r="C11" s="117" t="s">
        <v>18</v>
      </c>
      <c r="D11" s="117" t="s">
        <v>18</v>
      </c>
      <c r="E11" s="117" t="s">
        <v>18</v>
      </c>
      <c r="F11" s="117" t="s">
        <v>18</v>
      </c>
      <c r="G11" s="117" t="s">
        <v>18</v>
      </c>
      <c r="H11" s="117">
        <v>53.377814845704755</v>
      </c>
      <c r="I11" s="117">
        <v>57.322303921568633</v>
      </c>
      <c r="J11" s="117">
        <v>58.29581993569132</v>
      </c>
      <c r="K11" s="117">
        <v>60.522126711238457</v>
      </c>
      <c r="L11" s="117">
        <v>58.387874612469858</v>
      </c>
      <c r="M11" s="117">
        <v>61.995551318716238</v>
      </c>
      <c r="N11" s="117">
        <v>63.37328266588721</v>
      </c>
      <c r="O11" s="117">
        <v>58.090422367638325</v>
      </c>
      <c r="P11" s="117">
        <v>64.020525203742835</v>
      </c>
      <c r="Q11" s="117">
        <v>65.158090514569125</v>
      </c>
      <c r="R11" s="117">
        <v>61.273291925465834</v>
      </c>
      <c r="S11" s="117">
        <v>59.777138749101375</v>
      </c>
      <c r="T11" s="117">
        <v>52.89406625409535</v>
      </c>
      <c r="U11" s="117">
        <v>48.675496688741724</v>
      </c>
      <c r="V11" s="117">
        <v>46.909610575205427</v>
      </c>
      <c r="W11" s="117">
        <v>42.905178211163424</v>
      </c>
      <c r="X11" s="144">
        <v>41.982905982905962</v>
      </c>
      <c r="Y11" s="117">
        <v>43.163624719820717</v>
      </c>
      <c r="Z11" s="117">
        <v>35.822868473231971</v>
      </c>
      <c r="AA11" s="144">
        <v>36.155378486055774</v>
      </c>
      <c r="AB11" s="116">
        <v>33.149931224209077</v>
      </c>
    </row>
    <row r="12" spans="1:28" ht="14.1" customHeight="1" x14ac:dyDescent="0.2">
      <c r="A12" s="119">
        <v>3</v>
      </c>
      <c r="B12" s="118" t="s">
        <v>18</v>
      </c>
      <c r="C12" s="117" t="s">
        <v>18</v>
      </c>
      <c r="D12" s="117" t="s">
        <v>18</v>
      </c>
      <c r="E12" s="117" t="s">
        <v>18</v>
      </c>
      <c r="F12" s="117" t="s">
        <v>18</v>
      </c>
      <c r="G12" s="117" t="s">
        <v>18</v>
      </c>
      <c r="H12" s="117">
        <v>43.54567901234568</v>
      </c>
      <c r="I12" s="117">
        <v>43.005334914048611</v>
      </c>
      <c r="J12" s="117">
        <v>42.044650974845943</v>
      </c>
      <c r="K12" s="117">
        <v>41.154407168160034</v>
      </c>
      <c r="L12" s="117">
        <v>44.94706448508181</v>
      </c>
      <c r="M12" s="117">
        <v>43.576332134684534</v>
      </c>
      <c r="N12" s="117">
        <v>45.35466666666666</v>
      </c>
      <c r="O12" s="117">
        <v>43.636363636363576</v>
      </c>
      <c r="P12" s="117">
        <v>51.532301121195943</v>
      </c>
      <c r="Q12" s="117">
        <v>49.567312958703035</v>
      </c>
      <c r="R12" s="117">
        <v>44.176706827309353</v>
      </c>
      <c r="S12" s="117">
        <v>44.699886749716853</v>
      </c>
      <c r="T12" s="117">
        <v>43.804537521814979</v>
      </c>
      <c r="U12" s="117">
        <v>37.438596491228068</v>
      </c>
      <c r="V12" s="117">
        <v>38.4193962000233</v>
      </c>
      <c r="W12" s="117">
        <v>37.850683978669153</v>
      </c>
      <c r="X12" s="144">
        <v>36.560659599528847</v>
      </c>
      <c r="Y12" s="117">
        <v>32.95467201247358</v>
      </c>
      <c r="Z12" s="117">
        <v>25</v>
      </c>
      <c r="AA12" s="144">
        <v>23.88096409247418</v>
      </c>
      <c r="AB12" s="116">
        <v>24.923228104655426</v>
      </c>
    </row>
    <row r="13" spans="1:28" ht="14.1" customHeight="1" x14ac:dyDescent="0.2">
      <c r="A13" s="119">
        <v>4</v>
      </c>
      <c r="B13" s="118" t="s">
        <v>18</v>
      </c>
      <c r="C13" s="117" t="s">
        <v>18</v>
      </c>
      <c r="D13" s="117" t="s">
        <v>18</v>
      </c>
      <c r="E13" s="117" t="s">
        <v>18</v>
      </c>
      <c r="F13" s="117" t="s">
        <v>18</v>
      </c>
      <c r="G13" s="117" t="s">
        <v>18</v>
      </c>
      <c r="H13" s="117">
        <v>47.525219194871312</v>
      </c>
      <c r="I13" s="117">
        <v>53.757610350076099</v>
      </c>
      <c r="J13" s="117">
        <v>51.675818973679235</v>
      </c>
      <c r="K13" s="117">
        <v>53.423120089786757</v>
      </c>
      <c r="L13" s="117">
        <v>55.692181575981145</v>
      </c>
      <c r="M13" s="117">
        <v>52.382425742574256</v>
      </c>
      <c r="N13" s="117">
        <v>52.18480657446387</v>
      </c>
      <c r="O13" s="117">
        <v>54.449110177964414</v>
      </c>
      <c r="P13" s="117">
        <v>55.606361829025843</v>
      </c>
      <c r="Q13" s="117">
        <v>52.811542642553611</v>
      </c>
      <c r="R13" s="117">
        <v>49.611869902721821</v>
      </c>
      <c r="S13" s="117">
        <v>52.540334702876024</v>
      </c>
      <c r="T13" s="117">
        <v>49.062778934840757</v>
      </c>
      <c r="U13" s="117">
        <v>51.016000785314617</v>
      </c>
      <c r="V13" s="117">
        <v>47.577395577395571</v>
      </c>
      <c r="W13" s="117">
        <v>46.286600736862596</v>
      </c>
      <c r="X13" s="144">
        <v>43.760286571788228</v>
      </c>
      <c r="Y13" s="117">
        <v>41.395639742673282</v>
      </c>
      <c r="Z13" s="117">
        <v>32.18661639962302</v>
      </c>
      <c r="AA13" s="144">
        <v>28.690267122654607</v>
      </c>
      <c r="AB13" s="116">
        <v>29.221591455787543</v>
      </c>
    </row>
    <row r="14" spans="1:28" ht="14.1" customHeight="1" x14ac:dyDescent="0.2">
      <c r="A14" s="119">
        <v>5</v>
      </c>
      <c r="B14" s="118" t="s">
        <v>18</v>
      </c>
      <c r="C14" s="117" t="s">
        <v>18</v>
      </c>
      <c r="D14" s="117" t="s">
        <v>18</v>
      </c>
      <c r="E14" s="117" t="s">
        <v>18</v>
      </c>
      <c r="F14" s="117" t="s">
        <v>18</v>
      </c>
      <c r="G14" s="117" t="s">
        <v>18</v>
      </c>
      <c r="H14" s="117">
        <v>51.498592482199037</v>
      </c>
      <c r="I14" s="117">
        <v>52.145995268671854</v>
      </c>
      <c r="J14" s="117">
        <v>51.682991985752444</v>
      </c>
      <c r="K14" s="117">
        <v>51.310930576070902</v>
      </c>
      <c r="L14" s="117">
        <v>53.889621397626676</v>
      </c>
      <c r="M14" s="117">
        <v>56.827612221803093</v>
      </c>
      <c r="N14" s="117">
        <v>56.127021235145115</v>
      </c>
      <c r="O14" s="117">
        <v>55.946791862284883</v>
      </c>
      <c r="P14" s="117">
        <v>55.885803676183031</v>
      </c>
      <c r="Q14" s="117">
        <v>56.182541185381552</v>
      </c>
      <c r="R14" s="117">
        <v>51.931567328918312</v>
      </c>
      <c r="S14" s="117">
        <v>54.311789905010265</v>
      </c>
      <c r="T14" s="117">
        <v>54.586793198892892</v>
      </c>
      <c r="U14" s="117">
        <v>52.268041237113408</v>
      </c>
      <c r="V14" s="117">
        <v>51.896657781422959</v>
      </c>
      <c r="W14" s="117">
        <v>48.969823100936516</v>
      </c>
      <c r="X14" s="144">
        <v>37.260452961672485</v>
      </c>
      <c r="Y14" s="117">
        <v>45.475638051044093</v>
      </c>
      <c r="Z14" s="117">
        <v>41.363821968150262</v>
      </c>
      <c r="AA14" s="144">
        <v>30.783279220779196</v>
      </c>
      <c r="AB14" s="116">
        <v>43.161779782653333</v>
      </c>
    </row>
    <row r="15" spans="1:28" ht="14.1" customHeight="1" x14ac:dyDescent="0.2">
      <c r="A15" s="119">
        <v>6</v>
      </c>
      <c r="B15" s="118" t="s">
        <v>18</v>
      </c>
      <c r="C15" s="117" t="s">
        <v>18</v>
      </c>
      <c r="D15" s="117" t="s">
        <v>18</v>
      </c>
      <c r="E15" s="117" t="s">
        <v>18</v>
      </c>
      <c r="F15" s="117" t="s">
        <v>18</v>
      </c>
      <c r="G15" s="117" t="s">
        <v>18</v>
      </c>
      <c r="H15" s="117">
        <v>45.950683650812202</v>
      </c>
      <c r="I15" s="117">
        <v>47.581343560559198</v>
      </c>
      <c r="J15" s="117">
        <v>48.430606327996969</v>
      </c>
      <c r="K15" s="117">
        <v>45.154324907913121</v>
      </c>
      <c r="L15" s="117">
        <v>50.30479724357275</v>
      </c>
      <c r="M15" s="117">
        <v>55.784508440913605</v>
      </c>
      <c r="N15" s="117">
        <v>53.213536201469033</v>
      </c>
      <c r="O15" s="117">
        <v>53.554698263984527</v>
      </c>
      <c r="P15" s="117">
        <v>52.985491071428569</v>
      </c>
      <c r="Q15" s="117">
        <v>52.260793465577592</v>
      </c>
      <c r="R15" s="117">
        <v>49.656921241050114</v>
      </c>
      <c r="S15" s="117">
        <v>48.405253283302088</v>
      </c>
      <c r="T15" s="117">
        <v>49.891573729863737</v>
      </c>
      <c r="U15" s="117">
        <v>45.333957553058681</v>
      </c>
      <c r="V15" s="117">
        <v>42.634474327628325</v>
      </c>
      <c r="W15" s="117">
        <v>43.812610489098375</v>
      </c>
      <c r="X15" s="144">
        <v>43.184596577017068</v>
      </c>
      <c r="Y15" s="117">
        <v>35.497043086454532</v>
      </c>
      <c r="Z15" s="117">
        <v>31.660727013542406</v>
      </c>
      <c r="AA15" s="144">
        <v>31.132469703301265</v>
      </c>
      <c r="AB15" s="116">
        <v>30.213068181818194</v>
      </c>
    </row>
    <row r="16" spans="1:28" ht="14.1" customHeight="1" x14ac:dyDescent="0.2">
      <c r="A16" s="119">
        <v>7</v>
      </c>
      <c r="B16" s="118" t="s">
        <v>18</v>
      </c>
      <c r="C16" s="117" t="s">
        <v>18</v>
      </c>
      <c r="D16" s="117" t="s">
        <v>18</v>
      </c>
      <c r="E16" s="117" t="s">
        <v>18</v>
      </c>
      <c r="F16" s="117" t="s">
        <v>18</v>
      </c>
      <c r="G16" s="117" t="s">
        <v>18</v>
      </c>
      <c r="H16" s="117">
        <v>36.447410231966956</v>
      </c>
      <c r="I16" s="117">
        <v>41.803542673107891</v>
      </c>
      <c r="J16" s="117">
        <v>40.326697294538029</v>
      </c>
      <c r="K16" s="117">
        <v>40.394670264800133</v>
      </c>
      <c r="L16" s="117">
        <v>45.239616613418534</v>
      </c>
      <c r="M16" s="117">
        <v>48.047808764940235</v>
      </c>
      <c r="N16" s="117">
        <v>45.53906377426199</v>
      </c>
      <c r="O16" s="117">
        <v>47.302697302697297</v>
      </c>
      <c r="P16" s="117">
        <v>49.799196787148588</v>
      </c>
      <c r="Q16" s="117">
        <v>50.278050376185803</v>
      </c>
      <c r="R16" s="117">
        <v>49.783410877587038</v>
      </c>
      <c r="S16" s="117">
        <v>49.495904221802149</v>
      </c>
      <c r="T16" s="117">
        <v>44.842242929540653</v>
      </c>
      <c r="U16" s="117">
        <v>43.925852366765973</v>
      </c>
      <c r="V16" s="117">
        <v>41.941484863859287</v>
      </c>
      <c r="W16" s="117">
        <v>37.010135135135172</v>
      </c>
      <c r="X16" s="144">
        <v>43.442054129077057</v>
      </c>
      <c r="Y16" s="117">
        <v>35.81312062510176</v>
      </c>
      <c r="Z16" s="117">
        <v>29.436643545931311</v>
      </c>
      <c r="AA16" s="144">
        <v>27.140128494530302</v>
      </c>
      <c r="AB16" s="116">
        <v>27.1842943049169</v>
      </c>
    </row>
    <row r="17" spans="1:28" ht="14.1" customHeight="1" x14ac:dyDescent="0.2">
      <c r="A17" s="119">
        <v>8</v>
      </c>
      <c r="B17" s="118" t="s">
        <v>18</v>
      </c>
      <c r="C17" s="117" t="s">
        <v>18</v>
      </c>
      <c r="D17" s="117" t="s">
        <v>18</v>
      </c>
      <c r="E17" s="117" t="s">
        <v>18</v>
      </c>
      <c r="F17" s="117" t="s">
        <v>18</v>
      </c>
      <c r="G17" s="117" t="s">
        <v>18</v>
      </c>
      <c r="H17" s="117">
        <v>54.69595148336338</v>
      </c>
      <c r="I17" s="117">
        <v>53.407183618663979</v>
      </c>
      <c r="J17" s="117">
        <v>55.795615833464751</v>
      </c>
      <c r="K17" s="117">
        <v>56.122778675282717</v>
      </c>
      <c r="L17" s="117">
        <v>57.124032284631852</v>
      </c>
      <c r="M17" s="117">
        <v>56.762192056309701</v>
      </c>
      <c r="N17" s="117">
        <v>52.251732101616625</v>
      </c>
      <c r="O17" s="117">
        <v>55.932203389830505</v>
      </c>
      <c r="P17" s="117">
        <v>54.926178307779672</v>
      </c>
      <c r="Q17" s="117">
        <v>52.258154446612771</v>
      </c>
      <c r="R17" s="117">
        <v>56.848652384243245</v>
      </c>
      <c r="S17" s="117">
        <v>53.353699030415768</v>
      </c>
      <c r="T17" s="117">
        <v>51.868516435445557</v>
      </c>
      <c r="U17" s="117">
        <v>51.28977820636451</v>
      </c>
      <c r="V17" s="117">
        <v>48.557751319504099</v>
      </c>
      <c r="W17" s="117">
        <v>48.873072360616874</v>
      </c>
      <c r="X17" s="144">
        <v>46.813111768722969</v>
      </c>
      <c r="Y17" s="117">
        <v>40.320202232989274</v>
      </c>
      <c r="Z17" s="117">
        <v>34.367167919799527</v>
      </c>
      <c r="AA17" s="144">
        <v>30.507207688200765</v>
      </c>
      <c r="AB17" s="116">
        <v>30.566078579932913</v>
      </c>
    </row>
    <row r="18" spans="1:28" ht="14.1" customHeight="1" x14ac:dyDescent="0.2">
      <c r="A18" s="119">
        <v>9</v>
      </c>
      <c r="B18" s="118" t="s">
        <v>18</v>
      </c>
      <c r="C18" s="117" t="s">
        <v>18</v>
      </c>
      <c r="D18" s="117" t="s">
        <v>18</v>
      </c>
      <c r="E18" s="117" t="s">
        <v>18</v>
      </c>
      <c r="F18" s="117" t="s">
        <v>18</v>
      </c>
      <c r="G18" s="117" t="s">
        <v>18</v>
      </c>
      <c r="H18" s="117">
        <v>32.823709279077974</v>
      </c>
      <c r="I18" s="117">
        <v>32.931580228877529</v>
      </c>
      <c r="J18" s="117">
        <v>31.547017189079877</v>
      </c>
      <c r="K18" s="117">
        <v>36.007245439254753</v>
      </c>
      <c r="L18" s="117">
        <v>39.010702166536156</v>
      </c>
      <c r="M18" s="117">
        <v>39.931289640591963</v>
      </c>
      <c r="N18" s="117">
        <v>39.613877195529142</v>
      </c>
      <c r="O18" s="117">
        <v>40.181313057464493</v>
      </c>
      <c r="P18" s="117">
        <v>44.861268403171003</v>
      </c>
      <c r="Q18" s="117">
        <v>44.480843184731519</v>
      </c>
      <c r="R18" s="117">
        <v>42.962542565266766</v>
      </c>
      <c r="S18" s="117">
        <v>40.644699140401173</v>
      </c>
      <c r="T18" s="117">
        <v>39.310246136233538</v>
      </c>
      <c r="U18" s="117">
        <v>39.830751577739534</v>
      </c>
      <c r="V18" s="117">
        <v>39.540100953449283</v>
      </c>
      <c r="W18" s="117">
        <v>33.97030519659058</v>
      </c>
      <c r="X18" s="144">
        <v>37.150997150997128</v>
      </c>
      <c r="Y18" s="117">
        <v>35.814497272018684</v>
      </c>
      <c r="Z18" s="117">
        <v>28.343393695506354</v>
      </c>
      <c r="AA18" s="144">
        <v>23.30536689306167</v>
      </c>
      <c r="AB18" s="116">
        <v>22.17878550951265</v>
      </c>
    </row>
    <row r="19" spans="1:28" ht="14.1" customHeight="1" x14ac:dyDescent="0.2">
      <c r="A19" s="119">
        <v>10</v>
      </c>
      <c r="B19" s="118" t="s">
        <v>18</v>
      </c>
      <c r="C19" s="117" t="s">
        <v>18</v>
      </c>
      <c r="D19" s="117" t="s">
        <v>18</v>
      </c>
      <c r="E19" s="117" t="s">
        <v>18</v>
      </c>
      <c r="F19" s="117" t="s">
        <v>18</v>
      </c>
      <c r="G19" s="117" t="s">
        <v>18</v>
      </c>
      <c r="H19" s="117">
        <v>25.21551724137931</v>
      </c>
      <c r="I19" s="117">
        <v>25.352112676056336</v>
      </c>
      <c r="J19" s="117">
        <v>25.944218477629281</v>
      </c>
      <c r="K19" s="117">
        <v>26.302045553460029</v>
      </c>
      <c r="L19" s="117">
        <v>29.02428384469972</v>
      </c>
      <c r="M19" s="117">
        <v>33.438533213104897</v>
      </c>
      <c r="N19" s="117">
        <v>32.322628827483193</v>
      </c>
      <c r="O19" s="117">
        <v>29.839442593153603</v>
      </c>
      <c r="P19" s="117">
        <v>38.571428571428577</v>
      </c>
      <c r="Q19" s="117">
        <v>36.487583184547958</v>
      </c>
      <c r="R19" s="117">
        <v>37.406807131280402</v>
      </c>
      <c r="S19" s="117">
        <v>34.596695821185634</v>
      </c>
      <c r="T19" s="117">
        <v>35.602529960053261</v>
      </c>
      <c r="U19" s="117">
        <v>34.295727636849129</v>
      </c>
      <c r="V19" s="117">
        <v>34.491482543430614</v>
      </c>
      <c r="W19" s="117">
        <v>32.345058626465658</v>
      </c>
      <c r="X19" s="144">
        <v>25.567107750472584</v>
      </c>
      <c r="Y19" s="117">
        <v>26.383981154299178</v>
      </c>
      <c r="Z19" s="117">
        <v>21.925519630484978</v>
      </c>
      <c r="AA19" s="144">
        <v>20.040810377495973</v>
      </c>
      <c r="AB19" s="116">
        <v>22.554831061055093</v>
      </c>
    </row>
    <row r="20" spans="1:28" ht="14.1" customHeight="1" x14ac:dyDescent="0.2">
      <c r="A20" s="119">
        <v>11</v>
      </c>
      <c r="B20" s="118" t="s">
        <v>18</v>
      </c>
      <c r="C20" s="117" t="s">
        <v>18</v>
      </c>
      <c r="D20" s="117" t="s">
        <v>18</v>
      </c>
      <c r="E20" s="117" t="s">
        <v>18</v>
      </c>
      <c r="F20" s="117" t="s">
        <v>18</v>
      </c>
      <c r="G20" s="117" t="s">
        <v>18</v>
      </c>
      <c r="H20" s="117">
        <v>40.87346024636058</v>
      </c>
      <c r="I20" s="117">
        <v>43.07130501633673</v>
      </c>
      <c r="J20" s="117">
        <v>43.601663812087104</v>
      </c>
      <c r="K20" s="117">
        <v>46.03371343579574</v>
      </c>
      <c r="L20" s="117">
        <v>45.76092680358083</v>
      </c>
      <c r="M20" s="117">
        <v>47.664312873438348</v>
      </c>
      <c r="N20" s="117">
        <v>48.618913857677896</v>
      </c>
      <c r="O20" s="117">
        <v>48.834552102376549</v>
      </c>
      <c r="P20" s="117">
        <v>53.558052434456926</v>
      </c>
      <c r="Q20" s="117">
        <v>47.945516458569806</v>
      </c>
      <c r="R20" s="117">
        <v>45.28432732316228</v>
      </c>
      <c r="S20" s="117">
        <v>45.338500113973033</v>
      </c>
      <c r="T20" s="117">
        <v>44.704519119351076</v>
      </c>
      <c r="U20" s="117">
        <v>46.203703703703702</v>
      </c>
      <c r="V20" s="117">
        <v>38.037232820041346</v>
      </c>
      <c r="W20" s="117">
        <v>35.461323392357883</v>
      </c>
      <c r="X20" s="144">
        <v>37.456807187283985</v>
      </c>
      <c r="Y20" s="117">
        <v>30.019880715705778</v>
      </c>
      <c r="Z20" s="117">
        <v>28.987730061349705</v>
      </c>
      <c r="AA20" s="144">
        <v>25.191163976210717</v>
      </c>
      <c r="AB20" s="116">
        <v>21.059516023544784</v>
      </c>
    </row>
    <row r="21" spans="1:28" ht="14.1" customHeight="1" x14ac:dyDescent="0.2">
      <c r="A21" s="119">
        <v>12</v>
      </c>
      <c r="B21" s="118" t="s">
        <v>18</v>
      </c>
      <c r="C21" s="117" t="s">
        <v>18</v>
      </c>
      <c r="D21" s="117" t="s">
        <v>18</v>
      </c>
      <c r="E21" s="117" t="s">
        <v>18</v>
      </c>
      <c r="F21" s="117" t="s">
        <v>18</v>
      </c>
      <c r="G21" s="117" t="s">
        <v>18</v>
      </c>
      <c r="H21" s="117">
        <v>57.123870281765022</v>
      </c>
      <c r="I21" s="117">
        <v>60.391061452513959</v>
      </c>
      <c r="J21" s="117">
        <v>56.201446557728374</v>
      </c>
      <c r="K21" s="117">
        <v>54.028045092108876</v>
      </c>
      <c r="L21" s="117">
        <v>59.743954480796589</v>
      </c>
      <c r="M21" s="117">
        <v>56.218006624510686</v>
      </c>
      <c r="N21" s="117">
        <v>57.267792521109797</v>
      </c>
      <c r="O21" s="117">
        <v>58.187221396731061</v>
      </c>
      <c r="P21" s="117">
        <v>56.873673036093422</v>
      </c>
      <c r="Q21" s="117">
        <v>50.786353738204696</v>
      </c>
      <c r="R21" s="117">
        <v>46.674727932285386</v>
      </c>
      <c r="S21" s="117">
        <v>48.112294288480143</v>
      </c>
      <c r="T21" s="117">
        <v>45.130183220829331</v>
      </c>
      <c r="U21" s="117">
        <v>43.358278765201128</v>
      </c>
      <c r="V21" s="117">
        <v>39.643545279383368</v>
      </c>
      <c r="W21" s="117">
        <v>39.097205636493889</v>
      </c>
      <c r="X21" s="144">
        <v>44.019699812382726</v>
      </c>
      <c r="Y21" s="117">
        <v>33.082706766917298</v>
      </c>
      <c r="Z21" s="117">
        <v>25.934314835787099</v>
      </c>
      <c r="AA21" s="144">
        <v>25.016918565305662</v>
      </c>
      <c r="AB21" s="116">
        <v>25.79319790002285</v>
      </c>
    </row>
    <row r="22" spans="1:28" ht="14.1" customHeight="1" x14ac:dyDescent="0.2">
      <c r="A22" s="119">
        <v>13</v>
      </c>
      <c r="B22" s="118" t="s">
        <v>18</v>
      </c>
      <c r="C22" s="117" t="s">
        <v>18</v>
      </c>
      <c r="D22" s="117" t="s">
        <v>18</v>
      </c>
      <c r="E22" s="117" t="s">
        <v>18</v>
      </c>
      <c r="F22" s="117" t="s">
        <v>18</v>
      </c>
      <c r="G22" s="117" t="s">
        <v>18</v>
      </c>
      <c r="H22" s="117">
        <v>32.098099986524723</v>
      </c>
      <c r="I22" s="117">
        <v>31.610775151181969</v>
      </c>
      <c r="J22" s="117">
        <v>40.904702799613844</v>
      </c>
      <c r="K22" s="117">
        <v>34.065315315315317</v>
      </c>
      <c r="L22" s="117">
        <v>43.001937695632733</v>
      </c>
      <c r="M22" s="117">
        <v>40.58180649308904</v>
      </c>
      <c r="N22" s="117">
        <v>38.446148716238717</v>
      </c>
      <c r="O22" s="117">
        <v>39.205826252817722</v>
      </c>
      <c r="P22" s="117">
        <v>41.012433392539968</v>
      </c>
      <c r="Q22" s="117">
        <v>46.167526231548997</v>
      </c>
      <c r="R22" s="117">
        <v>41.088214027476525</v>
      </c>
      <c r="S22" s="117">
        <v>36.398607803627065</v>
      </c>
      <c r="T22" s="117">
        <v>35.943702634428007</v>
      </c>
      <c r="U22" s="117">
        <v>32.531194295900178</v>
      </c>
      <c r="V22" s="117">
        <v>30.683570327222881</v>
      </c>
      <c r="W22" s="117">
        <v>31.029459371965</v>
      </c>
      <c r="X22" s="144">
        <v>27.220630372492849</v>
      </c>
      <c r="Y22" s="117">
        <v>25.730286060239134</v>
      </c>
      <c r="Z22" s="117">
        <v>23.980222496909768</v>
      </c>
      <c r="AA22" s="144">
        <v>21.02454642475989</v>
      </c>
      <c r="AB22" s="116">
        <v>22.066907491754382</v>
      </c>
    </row>
    <row r="23" spans="1:28" ht="14.1" customHeight="1" x14ac:dyDescent="0.2">
      <c r="A23" s="119">
        <v>14</v>
      </c>
      <c r="B23" s="118" t="s">
        <v>18</v>
      </c>
      <c r="C23" s="117" t="s">
        <v>18</v>
      </c>
      <c r="D23" s="117" t="s">
        <v>18</v>
      </c>
      <c r="E23" s="117" t="s">
        <v>18</v>
      </c>
      <c r="F23" s="117" t="s">
        <v>18</v>
      </c>
      <c r="G23" s="117" t="s">
        <v>18</v>
      </c>
      <c r="H23" s="117">
        <v>39.478363959691762</v>
      </c>
      <c r="I23" s="117">
        <v>38.322607432011623</v>
      </c>
      <c r="J23" s="117">
        <v>39.493832411739689</v>
      </c>
      <c r="K23" s="117">
        <v>41.690450054884742</v>
      </c>
      <c r="L23" s="117">
        <v>40.697966357017322</v>
      </c>
      <c r="M23" s="117">
        <v>42.367758186397985</v>
      </c>
      <c r="N23" s="117">
        <v>43.365778688524593</v>
      </c>
      <c r="O23" s="117">
        <v>40.612928148338881</v>
      </c>
      <c r="P23" s="117">
        <v>45.002644103648862</v>
      </c>
      <c r="Q23" s="117">
        <v>39.138060636431973</v>
      </c>
      <c r="R23" s="117">
        <v>42.198751800288072</v>
      </c>
      <c r="S23" s="117">
        <v>40.579010856453564</v>
      </c>
      <c r="T23" s="117">
        <v>39.3506178822389</v>
      </c>
      <c r="U23" s="117">
        <v>42.021276595744681</v>
      </c>
      <c r="V23" s="117">
        <v>37.046063855715332</v>
      </c>
      <c r="W23" s="117">
        <v>34.571850393700799</v>
      </c>
      <c r="X23" s="144">
        <v>33.425414364640893</v>
      </c>
      <c r="Y23" s="117">
        <v>28.090154211150615</v>
      </c>
      <c r="Z23" s="117">
        <v>20.724394339170058</v>
      </c>
      <c r="AA23" s="144">
        <v>19.605044016178937</v>
      </c>
      <c r="AB23" s="116">
        <v>18.941034897713603</v>
      </c>
    </row>
    <row r="24" spans="1:28" ht="14.1" customHeight="1" thickBot="1" x14ac:dyDescent="0.25">
      <c r="A24" s="115">
        <v>15</v>
      </c>
      <c r="B24" s="114" t="s">
        <v>18</v>
      </c>
      <c r="C24" s="113" t="s">
        <v>18</v>
      </c>
      <c r="D24" s="113" t="s">
        <v>18</v>
      </c>
      <c r="E24" s="113" t="s">
        <v>18</v>
      </c>
      <c r="F24" s="113" t="s">
        <v>18</v>
      </c>
      <c r="G24" s="113" t="s">
        <v>18</v>
      </c>
      <c r="H24" s="113">
        <v>38.117473580732366</v>
      </c>
      <c r="I24" s="113">
        <v>41.329479768786129</v>
      </c>
      <c r="J24" s="113">
        <v>46.411290322580648</v>
      </c>
      <c r="K24" s="113">
        <v>50.763591936469155</v>
      </c>
      <c r="L24" s="113">
        <v>45.339685169842589</v>
      </c>
      <c r="M24" s="113">
        <v>42.509451795841208</v>
      </c>
      <c r="N24" s="113">
        <v>44.056939501779411</v>
      </c>
      <c r="O24" s="113">
        <v>42.923541715082493</v>
      </c>
      <c r="P24" s="113">
        <v>47.141424272818455</v>
      </c>
      <c r="Q24" s="113">
        <v>50.621375310687654</v>
      </c>
      <c r="R24" s="113">
        <v>42.62882336731883</v>
      </c>
      <c r="S24" s="113">
        <v>40.46813310772702</v>
      </c>
      <c r="T24" s="113">
        <v>42.111142139067319</v>
      </c>
      <c r="U24" s="113">
        <v>39.988876529477196</v>
      </c>
      <c r="V24" s="113">
        <v>39.542294322132136</v>
      </c>
      <c r="W24" s="113">
        <v>38.457093325628442</v>
      </c>
      <c r="X24" s="143">
        <v>29.652351738241322</v>
      </c>
      <c r="Y24" s="113">
        <v>30.427892234548338</v>
      </c>
      <c r="Z24" s="113">
        <v>25.421424687330056</v>
      </c>
      <c r="AA24" s="143">
        <v>24.576499058886796</v>
      </c>
      <c r="AB24" s="112">
        <v>22.435723951285521</v>
      </c>
    </row>
    <row r="25" spans="1:28" ht="14.1" customHeight="1" x14ac:dyDescent="0.2">
      <c r="A25" s="111" t="s">
        <v>133</v>
      </c>
    </row>
    <row r="26" spans="1:28" ht="14.1" customHeight="1" x14ac:dyDescent="0.2"/>
    <row r="27" spans="1:28" ht="14.1" customHeight="1" x14ac:dyDescent="0.2">
      <c r="A27" s="134" t="s">
        <v>65</v>
      </c>
    </row>
    <row r="28" spans="1:28" ht="14.1" customHeight="1" thickBot="1" x14ac:dyDescent="0.25">
      <c r="A28" s="134" t="s">
        <v>132</v>
      </c>
    </row>
    <row r="29" spans="1:28" ht="12.75" customHeight="1" thickBot="1" x14ac:dyDescent="0.25">
      <c r="A29" s="244" t="s">
        <v>16</v>
      </c>
      <c r="B29" s="246" t="s">
        <v>21</v>
      </c>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8"/>
    </row>
    <row r="30" spans="1:28" ht="14.1" customHeight="1" thickBot="1" x14ac:dyDescent="0.25">
      <c r="A30" s="245"/>
      <c r="B30" s="197">
        <v>1998</v>
      </c>
      <c r="C30" s="198">
        <v>1999</v>
      </c>
      <c r="D30" s="198">
        <v>2000</v>
      </c>
      <c r="E30" s="198">
        <v>2001</v>
      </c>
      <c r="F30" s="198">
        <v>2002</v>
      </c>
      <c r="G30" s="198">
        <v>2003</v>
      </c>
      <c r="H30" s="198">
        <v>2004</v>
      </c>
      <c r="I30" s="198">
        <v>2005</v>
      </c>
      <c r="J30" s="198">
        <v>2006</v>
      </c>
      <c r="K30" s="198">
        <v>2007</v>
      </c>
      <c r="L30" s="198">
        <v>2008</v>
      </c>
      <c r="M30" s="198">
        <v>2009</v>
      </c>
      <c r="N30" s="198">
        <v>2010</v>
      </c>
      <c r="O30" s="198">
        <v>2011</v>
      </c>
      <c r="P30" s="198">
        <v>2012</v>
      </c>
      <c r="Q30" s="198">
        <v>2013</v>
      </c>
      <c r="R30" s="198">
        <v>2014</v>
      </c>
      <c r="S30" s="198">
        <v>2015</v>
      </c>
      <c r="T30" s="198">
        <v>2016</v>
      </c>
      <c r="U30" s="198">
        <v>2017</v>
      </c>
      <c r="V30" s="198">
        <v>2018</v>
      </c>
      <c r="W30" s="198">
        <v>2019</v>
      </c>
      <c r="X30" s="198">
        <v>2020</v>
      </c>
      <c r="Y30" s="198">
        <v>2021</v>
      </c>
      <c r="Z30" s="198">
        <v>2022</v>
      </c>
      <c r="AA30" s="226">
        <v>2023</v>
      </c>
      <c r="AB30" s="199">
        <v>2024</v>
      </c>
    </row>
    <row r="31" spans="1:28" ht="14.1" customHeight="1" thickBot="1" x14ac:dyDescent="0.25">
      <c r="A31" s="133" t="s">
        <v>1</v>
      </c>
      <c r="B31" s="126">
        <v>15.298605630097342</v>
      </c>
      <c r="C31" s="125">
        <v>15.063643433061843</v>
      </c>
      <c r="D31" s="125">
        <v>13.792888399214212</v>
      </c>
      <c r="E31" s="125">
        <v>13.518074620287862</v>
      </c>
      <c r="F31" s="125">
        <v>13.394087915454127</v>
      </c>
      <c r="G31" s="125">
        <v>13.612704600323374</v>
      </c>
      <c r="H31" s="125">
        <v>14.525041082595317</v>
      </c>
      <c r="I31" s="125">
        <v>14.551711081661972</v>
      </c>
      <c r="J31" s="125">
        <v>15.721743756858311</v>
      </c>
      <c r="K31" s="125">
        <v>15.611469742568499</v>
      </c>
      <c r="L31" s="125">
        <v>16.400590287094179</v>
      </c>
      <c r="M31" s="125">
        <v>15.572932865330785</v>
      </c>
      <c r="N31" s="125">
        <v>15.568641473171354</v>
      </c>
      <c r="O31" s="125">
        <v>14.969786161839066</v>
      </c>
      <c r="P31" s="125">
        <v>15.8</v>
      </c>
      <c r="Q31" s="125">
        <v>15.1</v>
      </c>
      <c r="R31" s="125">
        <v>14.185507813774429</v>
      </c>
      <c r="S31" s="125">
        <v>13.87079174556308</v>
      </c>
      <c r="T31" s="125">
        <v>13.107124010554088</v>
      </c>
      <c r="U31" s="125">
        <v>12.319168638748842</v>
      </c>
      <c r="V31" s="125">
        <v>10.634994252989474</v>
      </c>
      <c r="W31" s="125">
        <v>9.7668814291831616</v>
      </c>
      <c r="X31" s="148">
        <v>9.7681542853164149</v>
      </c>
      <c r="Y31" s="125">
        <v>8.315750893980379</v>
      </c>
      <c r="Z31" s="125">
        <v>7.3491022856345722</v>
      </c>
      <c r="AA31" s="148">
        <v>6.752618208472672</v>
      </c>
      <c r="AB31" s="124">
        <v>7.0071751692591082</v>
      </c>
    </row>
    <row r="32" spans="1:28" ht="14.1" customHeight="1" thickBot="1" x14ac:dyDescent="0.25">
      <c r="A32" s="132" t="s">
        <v>3</v>
      </c>
      <c r="B32" s="131">
        <v>2.023429179978701</v>
      </c>
      <c r="C32" s="130">
        <v>2.3469387755102042</v>
      </c>
      <c r="D32" s="130">
        <v>2.4918743228602382</v>
      </c>
      <c r="E32" s="130">
        <v>1.2626262626262625</v>
      </c>
      <c r="F32" s="130">
        <v>1.5527950310559007</v>
      </c>
      <c r="G32" s="130">
        <v>1.8461538461538463</v>
      </c>
      <c r="H32" s="130">
        <v>1.3224821973550356</v>
      </c>
      <c r="I32" s="130">
        <v>1.3916500994035785</v>
      </c>
      <c r="J32" s="130">
        <v>0.95877277085330781</v>
      </c>
      <c r="K32" s="130">
        <v>0.68093385214007784</v>
      </c>
      <c r="L32" s="130">
        <v>0.68829891838741397</v>
      </c>
      <c r="M32" s="130">
        <v>0.70707070707070707</v>
      </c>
      <c r="N32" s="129">
        <v>0.10214504596527071</v>
      </c>
      <c r="O32" s="129">
        <v>0.83945435466946483</v>
      </c>
      <c r="P32" s="129" t="s">
        <v>4</v>
      </c>
      <c r="Q32" s="129" t="s">
        <v>4</v>
      </c>
      <c r="R32" s="129" t="s">
        <v>4</v>
      </c>
      <c r="S32" s="129" t="s">
        <v>4</v>
      </c>
      <c r="T32" s="129" t="s">
        <v>4</v>
      </c>
      <c r="U32" s="129" t="s">
        <v>4</v>
      </c>
      <c r="V32" s="129" t="s">
        <v>4</v>
      </c>
      <c r="W32" s="129" t="s">
        <v>4</v>
      </c>
      <c r="X32" s="150" t="s">
        <v>4</v>
      </c>
      <c r="Y32" s="150" t="s">
        <v>4</v>
      </c>
      <c r="Z32" s="150" t="s">
        <v>4</v>
      </c>
      <c r="AA32" s="148" t="s">
        <v>4</v>
      </c>
      <c r="AB32" s="196" t="s">
        <v>4</v>
      </c>
    </row>
    <row r="33" spans="1:28" ht="14.1" customHeight="1" thickBot="1" x14ac:dyDescent="0.25">
      <c r="A33" s="127" t="s">
        <v>2</v>
      </c>
      <c r="B33" s="126">
        <v>15.425950330483108</v>
      </c>
      <c r="C33" s="125">
        <v>15.192450802050603</v>
      </c>
      <c r="D33" s="125">
        <v>13.902357114371473</v>
      </c>
      <c r="E33" s="125">
        <v>13.570464727154963</v>
      </c>
      <c r="F33" s="125">
        <v>13.520566121185315</v>
      </c>
      <c r="G33" s="125">
        <v>13.741141699226404</v>
      </c>
      <c r="H33" s="125">
        <v>14.669744001427171</v>
      </c>
      <c r="I33" s="125">
        <v>14.700814271716728</v>
      </c>
      <c r="J33" s="125">
        <v>15.894411052301066</v>
      </c>
      <c r="K33" s="125">
        <v>15.785184766000793</v>
      </c>
      <c r="L33" s="125">
        <v>16.581289366850989</v>
      </c>
      <c r="M33" s="125">
        <v>15.738224129023562</v>
      </c>
      <c r="N33" s="125">
        <v>15.7397051347229</v>
      </c>
      <c r="O33" s="125">
        <v>15.12153345127949</v>
      </c>
      <c r="P33" s="125">
        <v>15.789767462629916</v>
      </c>
      <c r="Q33" s="125">
        <v>15.090067702638526</v>
      </c>
      <c r="R33" s="125">
        <v>14.185507813774429</v>
      </c>
      <c r="S33" s="125">
        <v>13.87079174556308</v>
      </c>
      <c r="T33" s="125">
        <v>13.107124010554088</v>
      </c>
      <c r="U33" s="125">
        <v>12.319168638748842</v>
      </c>
      <c r="V33" s="125">
        <v>10.634994252989474</v>
      </c>
      <c r="W33" s="125">
        <v>9.7668814291831616</v>
      </c>
      <c r="X33" s="148">
        <v>9.7681542853164149</v>
      </c>
      <c r="Y33" s="125">
        <v>8.315750893980379</v>
      </c>
      <c r="Z33" s="125">
        <v>7.3491022856345722</v>
      </c>
      <c r="AA33" s="148">
        <v>6.752618208472672</v>
      </c>
      <c r="AB33" s="124">
        <v>7.0071751692591082</v>
      </c>
    </row>
    <row r="34" spans="1:28" ht="14.1" customHeight="1" x14ac:dyDescent="0.2">
      <c r="A34" s="123">
        <v>1</v>
      </c>
      <c r="B34" s="122" t="s">
        <v>18</v>
      </c>
      <c r="C34" s="121" t="s">
        <v>18</v>
      </c>
      <c r="D34" s="121" t="s">
        <v>18</v>
      </c>
      <c r="E34" s="121" t="s">
        <v>18</v>
      </c>
      <c r="F34" s="121" t="s">
        <v>18</v>
      </c>
      <c r="G34" s="121" t="s">
        <v>18</v>
      </c>
      <c r="H34" s="121">
        <v>26.917242541715826</v>
      </c>
      <c r="I34" s="121">
        <v>22.745168217609162</v>
      </c>
      <c r="J34" s="121">
        <v>24.86919555264879</v>
      </c>
      <c r="K34" s="121">
        <v>21.620302586627623</v>
      </c>
      <c r="L34" s="121">
        <v>21.876024926205311</v>
      </c>
      <c r="M34" s="121">
        <v>21.681701030927837</v>
      </c>
      <c r="N34" s="121">
        <v>22.658206712305908</v>
      </c>
      <c r="O34" s="121">
        <v>23.936434365171337</v>
      </c>
      <c r="P34" s="121">
        <v>26.204211133544852</v>
      </c>
      <c r="Q34" s="121">
        <v>23.110401856956333</v>
      </c>
      <c r="R34" s="121">
        <v>22.399196441383285</v>
      </c>
      <c r="S34" s="121">
        <v>18.163701067615669</v>
      </c>
      <c r="T34" s="121">
        <v>15.123896325833087</v>
      </c>
      <c r="U34" s="121">
        <v>16.493820144906948</v>
      </c>
      <c r="V34" s="121">
        <v>14.062500000000005</v>
      </c>
      <c r="W34" s="121">
        <v>13.668565078483114</v>
      </c>
      <c r="X34" s="145">
        <v>11.870054144106623</v>
      </c>
      <c r="Y34" s="121">
        <v>10.910868957809436</v>
      </c>
      <c r="Z34" s="121">
        <v>10.897970530998064</v>
      </c>
      <c r="AA34" s="145">
        <v>8.7553041018387479</v>
      </c>
      <c r="AB34" s="120">
        <v>8.5265735272936745</v>
      </c>
    </row>
    <row r="35" spans="1:28" ht="14.1" customHeight="1" x14ac:dyDescent="0.2">
      <c r="A35" s="119">
        <v>2</v>
      </c>
      <c r="B35" s="118" t="s">
        <v>18</v>
      </c>
      <c r="C35" s="117" t="s">
        <v>18</v>
      </c>
      <c r="D35" s="117" t="s">
        <v>18</v>
      </c>
      <c r="E35" s="117" t="s">
        <v>18</v>
      </c>
      <c r="F35" s="117" t="s">
        <v>18</v>
      </c>
      <c r="G35" s="117" t="s">
        <v>18</v>
      </c>
      <c r="H35" s="117">
        <v>15.603644646924831</v>
      </c>
      <c r="I35" s="117">
        <v>16.430928807166431</v>
      </c>
      <c r="J35" s="117">
        <v>16.964285714285715</v>
      </c>
      <c r="K35" s="117">
        <v>15.784240616455381</v>
      </c>
      <c r="L35" s="117">
        <v>16.581941418542726</v>
      </c>
      <c r="M35" s="117">
        <v>17.611434108527131</v>
      </c>
      <c r="N35" s="117">
        <v>15.719144800777455</v>
      </c>
      <c r="O35" s="117">
        <v>17.167919799498755</v>
      </c>
      <c r="P35" s="117">
        <v>17.792378449408673</v>
      </c>
      <c r="Q35" s="117">
        <v>16.093462851142032</v>
      </c>
      <c r="R35" s="117">
        <v>16.639784946236556</v>
      </c>
      <c r="S35" s="117">
        <v>13.033953997809425</v>
      </c>
      <c r="T35" s="117">
        <v>13.960422878828959</v>
      </c>
      <c r="U35" s="117">
        <v>15.222161272627538</v>
      </c>
      <c r="V35" s="117">
        <v>13.895518430124627</v>
      </c>
      <c r="W35" s="117">
        <v>10.522130930294207</v>
      </c>
      <c r="X35" s="144">
        <v>11.83550651955867</v>
      </c>
      <c r="Y35" s="117">
        <v>9.8460721868365262</v>
      </c>
      <c r="Z35" s="117">
        <v>9.5897709110282356</v>
      </c>
      <c r="AA35" s="144">
        <v>8.7060702875399265</v>
      </c>
      <c r="AB35" s="116">
        <v>15.028306742151324</v>
      </c>
    </row>
    <row r="36" spans="1:28" ht="14.1" customHeight="1" x14ac:dyDescent="0.2">
      <c r="A36" s="119">
        <v>3</v>
      </c>
      <c r="B36" s="118" t="s">
        <v>18</v>
      </c>
      <c r="C36" s="117" t="s">
        <v>18</v>
      </c>
      <c r="D36" s="117" t="s">
        <v>18</v>
      </c>
      <c r="E36" s="117" t="s">
        <v>18</v>
      </c>
      <c r="F36" s="117" t="s">
        <v>18</v>
      </c>
      <c r="G36" s="117" t="s">
        <v>18</v>
      </c>
      <c r="H36" s="117">
        <v>14.16376306620209</v>
      </c>
      <c r="I36" s="117">
        <v>13.743056799856657</v>
      </c>
      <c r="J36" s="117">
        <v>16.786525359576078</v>
      </c>
      <c r="K36" s="117">
        <v>15.879265091863518</v>
      </c>
      <c r="L36" s="117">
        <v>18.669165885660732</v>
      </c>
      <c r="M36" s="117">
        <v>16.032964974714368</v>
      </c>
      <c r="N36" s="117">
        <v>16.38576779026214</v>
      </c>
      <c r="O36" s="117">
        <v>15.2551878855861</v>
      </c>
      <c r="P36" s="117">
        <v>13.763197586726999</v>
      </c>
      <c r="Q36" s="117">
        <v>18.574514038876892</v>
      </c>
      <c r="R36" s="117">
        <v>13.210554276607041</v>
      </c>
      <c r="S36" s="117">
        <v>17.303683113273117</v>
      </c>
      <c r="T36" s="117">
        <v>15.215539274152331</v>
      </c>
      <c r="U36" s="117">
        <v>14.24731182795699</v>
      </c>
      <c r="V36" s="117">
        <v>9.9663865546218524</v>
      </c>
      <c r="W36" s="117">
        <v>9.6848704834185746</v>
      </c>
      <c r="X36" s="144">
        <v>10.215851046300878</v>
      </c>
      <c r="Y36" s="117">
        <v>6.7239144523655234</v>
      </c>
      <c r="Z36" s="117">
        <v>6.4490059802812345</v>
      </c>
      <c r="AA36" s="144">
        <v>6.6799270677938045</v>
      </c>
      <c r="AB36" s="116">
        <v>12.772133526850519</v>
      </c>
    </row>
    <row r="37" spans="1:28" ht="14.1" customHeight="1" x14ac:dyDescent="0.2">
      <c r="A37" s="119">
        <v>4</v>
      </c>
      <c r="B37" s="118" t="s">
        <v>18</v>
      </c>
      <c r="C37" s="117" t="s">
        <v>18</v>
      </c>
      <c r="D37" s="117" t="s">
        <v>18</v>
      </c>
      <c r="E37" s="117" t="s">
        <v>18</v>
      </c>
      <c r="F37" s="117" t="s">
        <v>18</v>
      </c>
      <c r="G37" s="117" t="s">
        <v>18</v>
      </c>
      <c r="H37" s="117">
        <v>12.712287712287711</v>
      </c>
      <c r="I37" s="117">
        <v>13.310412573673872</v>
      </c>
      <c r="J37" s="117">
        <v>17.438158216997309</v>
      </c>
      <c r="K37" s="117">
        <v>14.116222760290556</v>
      </c>
      <c r="L37" s="117">
        <v>19.297423887587822</v>
      </c>
      <c r="M37" s="117">
        <v>18.336741649625086</v>
      </c>
      <c r="N37" s="117">
        <v>18.10245807489089</v>
      </c>
      <c r="O37" s="117">
        <v>15.156356996119607</v>
      </c>
      <c r="P37" s="117">
        <v>16.278538812785389</v>
      </c>
      <c r="Q37" s="117">
        <v>15.116801437556154</v>
      </c>
      <c r="R37" s="117">
        <v>17.520625271385139</v>
      </c>
      <c r="S37" s="117">
        <v>19.442685243825213</v>
      </c>
      <c r="T37" s="117">
        <v>19.70772442588726</v>
      </c>
      <c r="U37" s="117">
        <v>15.517241379310345</v>
      </c>
      <c r="V37" s="117">
        <v>12.89409862570735</v>
      </c>
      <c r="W37" s="117">
        <v>11.614956245027839</v>
      </c>
      <c r="X37" s="144">
        <v>13.98212512413108</v>
      </c>
      <c r="Y37" s="117">
        <v>11.920792079207919</v>
      </c>
      <c r="Z37" s="117">
        <v>14.14441147378832</v>
      </c>
      <c r="AA37" s="144">
        <v>10.880726698262242</v>
      </c>
      <c r="AB37" s="116">
        <v>10.040000000000006</v>
      </c>
    </row>
    <row r="38" spans="1:28" ht="14.1" customHeight="1" x14ac:dyDescent="0.2">
      <c r="A38" s="119">
        <v>5</v>
      </c>
      <c r="B38" s="118" t="s">
        <v>18</v>
      </c>
      <c r="C38" s="117" t="s">
        <v>18</v>
      </c>
      <c r="D38" s="117" t="s">
        <v>18</v>
      </c>
      <c r="E38" s="117" t="s">
        <v>18</v>
      </c>
      <c r="F38" s="117" t="s">
        <v>18</v>
      </c>
      <c r="G38" s="117" t="s">
        <v>18</v>
      </c>
      <c r="H38" s="117">
        <v>10.945067109450671</v>
      </c>
      <c r="I38" s="117">
        <v>11.192350956130484</v>
      </c>
      <c r="J38" s="117">
        <v>8.8832127146303392</v>
      </c>
      <c r="K38" s="117">
        <v>10.268494715795487</v>
      </c>
      <c r="L38" s="117">
        <v>9.8593550220201731</v>
      </c>
      <c r="M38" s="117">
        <v>11.72066234701224</v>
      </c>
      <c r="N38" s="117">
        <v>15.242718446601932</v>
      </c>
      <c r="O38" s="117">
        <v>9.4850200193290117</v>
      </c>
      <c r="P38" s="117">
        <v>8.4791386271870799</v>
      </c>
      <c r="Q38" s="117">
        <v>6.7305134344240489</v>
      </c>
      <c r="R38" s="117">
        <v>6.670168067226891</v>
      </c>
      <c r="S38" s="117">
        <v>9.1974986972381387</v>
      </c>
      <c r="T38" s="117">
        <v>9.9379684673042075</v>
      </c>
      <c r="U38" s="117">
        <v>6.206118355065195</v>
      </c>
      <c r="V38" s="117">
        <v>5.8208955223880654</v>
      </c>
      <c r="W38" s="117">
        <v>5.5889939810834042</v>
      </c>
      <c r="X38" s="144">
        <v>6.839826839826844</v>
      </c>
      <c r="Y38" s="117">
        <v>6.5740045078888016</v>
      </c>
      <c r="Z38" s="117">
        <v>4.4604873017919298</v>
      </c>
      <c r="AA38" s="144">
        <v>4.7724030605628354</v>
      </c>
      <c r="AB38" s="116">
        <v>5.341130604288499</v>
      </c>
    </row>
    <row r="39" spans="1:28" ht="14.1" customHeight="1" x14ac:dyDescent="0.2">
      <c r="A39" s="119">
        <v>6</v>
      </c>
      <c r="B39" s="118" t="s">
        <v>18</v>
      </c>
      <c r="C39" s="117" t="s">
        <v>18</v>
      </c>
      <c r="D39" s="117" t="s">
        <v>18</v>
      </c>
      <c r="E39" s="117" t="s">
        <v>18</v>
      </c>
      <c r="F39" s="117" t="s">
        <v>18</v>
      </c>
      <c r="G39" s="117" t="s">
        <v>18</v>
      </c>
      <c r="H39" s="117">
        <v>12.197066326530612</v>
      </c>
      <c r="I39" s="117">
        <v>13.205168610148124</v>
      </c>
      <c r="J39" s="117">
        <v>14.413706381640992</v>
      </c>
      <c r="K39" s="117">
        <v>17.312579415501904</v>
      </c>
      <c r="L39" s="117">
        <v>19.528178243774576</v>
      </c>
      <c r="M39" s="117">
        <v>16.886109282422645</v>
      </c>
      <c r="N39" s="117">
        <v>17.744311671304647</v>
      </c>
      <c r="O39" s="117">
        <v>17.13576158940397</v>
      </c>
      <c r="P39" s="117">
        <v>17.436586594994122</v>
      </c>
      <c r="Q39" s="117">
        <v>16.291854072963517</v>
      </c>
      <c r="R39" s="117">
        <v>16.436100131752312</v>
      </c>
      <c r="S39" s="117">
        <v>13.655737704918039</v>
      </c>
      <c r="T39" s="117">
        <v>11.860503372265169</v>
      </c>
      <c r="U39" s="117">
        <v>11.068762902969668</v>
      </c>
      <c r="V39" s="117">
        <v>11.579934364744499</v>
      </c>
      <c r="W39" s="117">
        <v>10.267579340385803</v>
      </c>
      <c r="X39" s="144">
        <v>11.300475971134658</v>
      </c>
      <c r="Y39" s="117">
        <v>8.1481481481481524</v>
      </c>
      <c r="Z39" s="117">
        <v>8.01661794122173</v>
      </c>
      <c r="AA39" s="144">
        <v>8.6672879776328049</v>
      </c>
      <c r="AB39" s="116">
        <v>6.7876874506708802</v>
      </c>
    </row>
    <row r="40" spans="1:28" ht="14.1" customHeight="1" x14ac:dyDescent="0.2">
      <c r="A40" s="119">
        <v>7</v>
      </c>
      <c r="B40" s="118" t="s">
        <v>18</v>
      </c>
      <c r="C40" s="117" t="s">
        <v>18</v>
      </c>
      <c r="D40" s="117" t="s">
        <v>18</v>
      </c>
      <c r="E40" s="117" t="s">
        <v>18</v>
      </c>
      <c r="F40" s="117" t="s">
        <v>18</v>
      </c>
      <c r="G40" s="117" t="s">
        <v>18</v>
      </c>
      <c r="H40" s="117">
        <v>13.581112669471715</v>
      </c>
      <c r="I40" s="117">
        <v>13.895601739971001</v>
      </c>
      <c r="J40" s="117">
        <v>15.063260921460969</v>
      </c>
      <c r="K40" s="117">
        <v>18.929535968573532</v>
      </c>
      <c r="L40" s="117">
        <v>17.264678471575024</v>
      </c>
      <c r="M40" s="117">
        <v>17.059095106186518</v>
      </c>
      <c r="N40" s="117">
        <v>15.950920245398784</v>
      </c>
      <c r="O40" s="117">
        <v>16.686196390906964</v>
      </c>
      <c r="P40" s="117">
        <v>18.08583887996328</v>
      </c>
      <c r="Q40" s="117">
        <v>21.431828545371637</v>
      </c>
      <c r="R40" s="117">
        <v>17.72805507745267</v>
      </c>
      <c r="S40" s="117">
        <v>19.304059652029824</v>
      </c>
      <c r="T40" s="117">
        <v>17.684003925417084</v>
      </c>
      <c r="U40" s="117">
        <v>17.294986397201708</v>
      </c>
      <c r="V40" s="117">
        <v>16.650880848645581</v>
      </c>
      <c r="W40" s="117">
        <v>14.464802314368367</v>
      </c>
      <c r="X40" s="144">
        <v>12.896864523762572</v>
      </c>
      <c r="Y40" s="117">
        <v>11.015288122304971</v>
      </c>
      <c r="Z40" s="117">
        <v>9.6274509803921635</v>
      </c>
      <c r="AA40" s="144">
        <v>9.7446891444162844</v>
      </c>
      <c r="AB40" s="116">
        <v>8.5176561893674858</v>
      </c>
    </row>
    <row r="41" spans="1:28" ht="14.1" customHeight="1" x14ac:dyDescent="0.2">
      <c r="A41" s="119">
        <v>8</v>
      </c>
      <c r="B41" s="118" t="s">
        <v>18</v>
      </c>
      <c r="C41" s="117" t="s">
        <v>18</v>
      </c>
      <c r="D41" s="117" t="s">
        <v>18</v>
      </c>
      <c r="E41" s="117" t="s">
        <v>18</v>
      </c>
      <c r="F41" s="117" t="s">
        <v>18</v>
      </c>
      <c r="G41" s="117" t="s">
        <v>18</v>
      </c>
      <c r="H41" s="117">
        <v>23.32236009116232</v>
      </c>
      <c r="I41" s="117">
        <v>22.082494969818914</v>
      </c>
      <c r="J41" s="117">
        <v>21.939897385780601</v>
      </c>
      <c r="K41" s="117">
        <v>23.485032854709175</v>
      </c>
      <c r="L41" s="117">
        <v>25.024271844660195</v>
      </c>
      <c r="M41" s="117">
        <v>23.430548690064263</v>
      </c>
      <c r="N41" s="117">
        <v>29.155766944114138</v>
      </c>
      <c r="O41" s="117">
        <v>25.064660239830705</v>
      </c>
      <c r="P41" s="117">
        <v>25.570980743394539</v>
      </c>
      <c r="Q41" s="117">
        <v>22.796482950889985</v>
      </c>
      <c r="R41" s="117">
        <v>21.254139072847686</v>
      </c>
      <c r="S41" s="117">
        <v>22.605591909577637</v>
      </c>
      <c r="T41" s="117">
        <v>21.178529754959172</v>
      </c>
      <c r="U41" s="117">
        <v>19.339622641509436</v>
      </c>
      <c r="V41" s="117">
        <v>18.445347119645461</v>
      </c>
      <c r="W41" s="117">
        <v>17.82298730655538</v>
      </c>
      <c r="X41" s="144">
        <v>16.126772894414295</v>
      </c>
      <c r="Y41" s="117">
        <v>13.701157135669964</v>
      </c>
      <c r="Z41" s="117">
        <v>11.779081133919853</v>
      </c>
      <c r="AA41" s="144">
        <v>9.4905570544358024</v>
      </c>
      <c r="AB41" s="116">
        <v>8.7798579728857344</v>
      </c>
    </row>
    <row r="42" spans="1:28" ht="14.1" customHeight="1" x14ac:dyDescent="0.2">
      <c r="A42" s="119">
        <v>9</v>
      </c>
      <c r="B42" s="118" t="s">
        <v>18</v>
      </c>
      <c r="C42" s="117" t="s">
        <v>18</v>
      </c>
      <c r="D42" s="117" t="s">
        <v>18</v>
      </c>
      <c r="E42" s="117" t="s">
        <v>18</v>
      </c>
      <c r="F42" s="117" t="s">
        <v>18</v>
      </c>
      <c r="G42" s="117" t="s">
        <v>18</v>
      </c>
      <c r="H42" s="117">
        <v>11.718646317186463</v>
      </c>
      <c r="I42" s="117">
        <v>13.99088716161887</v>
      </c>
      <c r="J42" s="117">
        <v>19.588455371459112</v>
      </c>
      <c r="K42" s="117">
        <v>11.324041811846691</v>
      </c>
      <c r="L42" s="117">
        <v>13.489499192245557</v>
      </c>
      <c r="M42" s="117">
        <v>12.969420600858369</v>
      </c>
      <c r="N42" s="117">
        <v>12.618982866467229</v>
      </c>
      <c r="O42" s="117">
        <v>13.418443569197336</v>
      </c>
      <c r="P42" s="117">
        <v>15.224381378442612</v>
      </c>
      <c r="Q42" s="117">
        <v>16.098169717138102</v>
      </c>
      <c r="R42" s="117">
        <v>12.420078900829811</v>
      </c>
      <c r="S42" s="117">
        <v>11.458194869068196</v>
      </c>
      <c r="T42" s="117">
        <v>12.069857697283314</v>
      </c>
      <c r="U42" s="117">
        <v>10.488470121497645</v>
      </c>
      <c r="V42" s="117">
        <v>9.5453988481803744</v>
      </c>
      <c r="W42" s="117">
        <v>9.5202585135471107</v>
      </c>
      <c r="X42" s="144">
        <v>9.5481777333998998</v>
      </c>
      <c r="Y42" s="117">
        <v>10.820158102766801</v>
      </c>
      <c r="Z42" s="117">
        <v>7.1260086902544995</v>
      </c>
      <c r="AA42" s="144">
        <v>5.3148100943155736</v>
      </c>
      <c r="AB42" s="116">
        <v>5.5937702790395809</v>
      </c>
    </row>
    <row r="43" spans="1:28" ht="14.1" customHeight="1" x14ac:dyDescent="0.2">
      <c r="A43" s="119">
        <v>10</v>
      </c>
      <c r="B43" s="118" t="s">
        <v>18</v>
      </c>
      <c r="C43" s="117" t="s">
        <v>18</v>
      </c>
      <c r="D43" s="117" t="s">
        <v>18</v>
      </c>
      <c r="E43" s="117" t="s">
        <v>18</v>
      </c>
      <c r="F43" s="117" t="s">
        <v>18</v>
      </c>
      <c r="G43" s="117" t="s">
        <v>18</v>
      </c>
      <c r="H43" s="117">
        <v>20.992043338412053</v>
      </c>
      <c r="I43" s="117">
        <v>17.886311662855274</v>
      </c>
      <c r="J43" s="117">
        <v>28.68292682926829</v>
      </c>
      <c r="K43" s="117">
        <v>27.633995658707633</v>
      </c>
      <c r="L43" s="117">
        <v>26.478873239436616</v>
      </c>
      <c r="M43" s="117">
        <v>25.654450261780106</v>
      </c>
      <c r="N43" s="117">
        <v>18.266202552627217</v>
      </c>
      <c r="O43" s="117">
        <v>16.898148148148156</v>
      </c>
      <c r="P43" s="117">
        <v>21.336420774065498</v>
      </c>
      <c r="Q43" s="117">
        <v>14.363456464379947</v>
      </c>
      <c r="R43" s="117">
        <v>19.979936465474005</v>
      </c>
      <c r="S43" s="117">
        <v>15.204485488126638</v>
      </c>
      <c r="T43" s="117">
        <v>14.050143025408044</v>
      </c>
      <c r="U43" s="117">
        <v>13.861221779548472</v>
      </c>
      <c r="V43" s="117">
        <v>12.151652624756979</v>
      </c>
      <c r="W43" s="117">
        <v>11.831572206211979</v>
      </c>
      <c r="X43" s="144">
        <v>11.626409017713366</v>
      </c>
      <c r="Y43" s="117">
        <v>9.6365729320835403</v>
      </c>
      <c r="Z43" s="117">
        <v>9.5101351351351333</v>
      </c>
      <c r="AA43" s="144">
        <v>12.027729636048521</v>
      </c>
      <c r="AB43" s="116">
        <v>8.2547589396904506</v>
      </c>
    </row>
    <row r="44" spans="1:28" ht="14.1" customHeight="1" x14ac:dyDescent="0.2">
      <c r="A44" s="119">
        <v>11</v>
      </c>
      <c r="B44" s="118" t="s">
        <v>18</v>
      </c>
      <c r="C44" s="117" t="s">
        <v>18</v>
      </c>
      <c r="D44" s="117" t="s">
        <v>18</v>
      </c>
      <c r="E44" s="117" t="s">
        <v>18</v>
      </c>
      <c r="F44" s="117" t="s">
        <v>18</v>
      </c>
      <c r="G44" s="117" t="s">
        <v>18</v>
      </c>
      <c r="H44" s="117">
        <v>9.5007270964614641</v>
      </c>
      <c r="I44" s="117">
        <v>9.4470417539900033</v>
      </c>
      <c r="J44" s="117">
        <v>9.6535872598916441</v>
      </c>
      <c r="K44" s="117">
        <v>9.7138047138047128</v>
      </c>
      <c r="L44" s="117">
        <v>12.704296545914067</v>
      </c>
      <c r="M44" s="117">
        <v>11.488206346512813</v>
      </c>
      <c r="N44" s="117">
        <v>11.827773995915605</v>
      </c>
      <c r="O44" s="117">
        <v>10.587037665422468</v>
      </c>
      <c r="P44" s="117">
        <v>11.850594227504246</v>
      </c>
      <c r="Q44" s="117">
        <v>14.055884843353091</v>
      </c>
      <c r="R44" s="117">
        <v>9.093845905346468</v>
      </c>
      <c r="S44" s="117">
        <v>7.8876794447073646</v>
      </c>
      <c r="T44" s="117">
        <v>6.8425018839487564</v>
      </c>
      <c r="U44" s="117">
        <v>8.3842794759825328</v>
      </c>
      <c r="V44" s="117">
        <v>5.8172531214528957</v>
      </c>
      <c r="W44" s="117">
        <v>5.7396700042307174</v>
      </c>
      <c r="X44" s="144">
        <v>6.7712750918857827</v>
      </c>
      <c r="Y44" s="117">
        <v>5.0183771557817378</v>
      </c>
      <c r="Z44" s="117">
        <v>3.647243197036615</v>
      </c>
      <c r="AA44" s="144">
        <v>3.8782379628274528</v>
      </c>
      <c r="AB44" s="116">
        <v>3.5641250365176727</v>
      </c>
    </row>
    <row r="45" spans="1:28" ht="14.1" customHeight="1" x14ac:dyDescent="0.2">
      <c r="A45" s="119">
        <v>12</v>
      </c>
      <c r="B45" s="118" t="s">
        <v>18</v>
      </c>
      <c r="C45" s="117" t="s">
        <v>18</v>
      </c>
      <c r="D45" s="117" t="s">
        <v>18</v>
      </c>
      <c r="E45" s="117" t="s">
        <v>18</v>
      </c>
      <c r="F45" s="117" t="s">
        <v>18</v>
      </c>
      <c r="G45" s="117" t="s">
        <v>18</v>
      </c>
      <c r="H45" s="117">
        <v>11.514172418857395</v>
      </c>
      <c r="I45" s="117">
        <v>15.590761030500444</v>
      </c>
      <c r="J45" s="117">
        <v>14.345801412047468</v>
      </c>
      <c r="K45" s="117">
        <v>16.308215998762186</v>
      </c>
      <c r="L45" s="117">
        <v>15.131782945736433</v>
      </c>
      <c r="M45" s="117">
        <v>16.070606293169611</v>
      </c>
      <c r="N45" s="117">
        <v>14.423076923076925</v>
      </c>
      <c r="O45" s="117">
        <v>17.262083458420889</v>
      </c>
      <c r="P45" s="117">
        <v>16.47498132935026</v>
      </c>
      <c r="Q45" s="117">
        <v>14.187059000150127</v>
      </c>
      <c r="R45" s="117">
        <v>14.434990297059262</v>
      </c>
      <c r="S45" s="117">
        <v>12.964853434446544</v>
      </c>
      <c r="T45" s="117">
        <v>13.482501434308661</v>
      </c>
      <c r="U45" s="117">
        <v>14.036322680557511</v>
      </c>
      <c r="V45" s="117">
        <v>10.604599917366757</v>
      </c>
      <c r="W45" s="117">
        <v>8.1677103185407045</v>
      </c>
      <c r="X45" s="144">
        <v>8.0573205353521757</v>
      </c>
      <c r="Y45" s="117">
        <v>5.7421451787648987</v>
      </c>
      <c r="Z45" s="117">
        <v>4.709748083242058</v>
      </c>
      <c r="AA45" s="144">
        <v>4.5258320568165988</v>
      </c>
      <c r="AB45" s="116">
        <v>3.9898491470463817</v>
      </c>
    </row>
    <row r="46" spans="1:28" ht="14.1" customHeight="1" x14ac:dyDescent="0.2">
      <c r="A46" s="119">
        <v>13</v>
      </c>
      <c r="B46" s="118" t="s">
        <v>18</v>
      </c>
      <c r="C46" s="117" t="s">
        <v>18</v>
      </c>
      <c r="D46" s="117" t="s">
        <v>18</v>
      </c>
      <c r="E46" s="117" t="s">
        <v>18</v>
      </c>
      <c r="F46" s="117" t="s">
        <v>18</v>
      </c>
      <c r="G46" s="117" t="s">
        <v>18</v>
      </c>
      <c r="H46" s="117">
        <v>12.283678316932473</v>
      </c>
      <c r="I46" s="117">
        <v>14.049877063575694</v>
      </c>
      <c r="J46" s="117">
        <v>8.9368393465536826</v>
      </c>
      <c r="K46" s="117">
        <v>10.431034482758621</v>
      </c>
      <c r="L46" s="117">
        <v>11.052311963216797</v>
      </c>
      <c r="M46" s="117">
        <v>10.648684428264108</v>
      </c>
      <c r="N46" s="117">
        <v>10.702739492938585</v>
      </c>
      <c r="O46" s="117">
        <v>10.803677847777973</v>
      </c>
      <c r="P46" s="117">
        <v>9.9685561315543474</v>
      </c>
      <c r="Q46" s="117">
        <v>11.888581256816847</v>
      </c>
      <c r="R46" s="117">
        <v>9.9527637358083965</v>
      </c>
      <c r="S46" s="117">
        <v>10.558801744712369</v>
      </c>
      <c r="T46" s="117">
        <v>10.803346600601087</v>
      </c>
      <c r="U46" s="117">
        <v>9.6014914938242839</v>
      </c>
      <c r="V46" s="117">
        <v>8.0191860900846894</v>
      </c>
      <c r="W46" s="117">
        <v>7.0826674415225845</v>
      </c>
      <c r="X46" s="144">
        <v>6.2382535781408093</v>
      </c>
      <c r="Y46" s="117">
        <v>5.3816466552315587</v>
      </c>
      <c r="Z46" s="117">
        <v>4.4403330249768693</v>
      </c>
      <c r="AA46" s="144">
        <v>4.160170092133237</v>
      </c>
      <c r="AB46" s="116">
        <v>4.4830285348324219</v>
      </c>
    </row>
    <row r="47" spans="1:28" ht="14.1" customHeight="1" x14ac:dyDescent="0.2">
      <c r="A47" s="119">
        <v>14</v>
      </c>
      <c r="B47" s="118" t="s">
        <v>18</v>
      </c>
      <c r="C47" s="117" t="s">
        <v>18</v>
      </c>
      <c r="D47" s="117" t="s">
        <v>18</v>
      </c>
      <c r="E47" s="117" t="s">
        <v>18</v>
      </c>
      <c r="F47" s="117" t="s">
        <v>18</v>
      </c>
      <c r="G47" s="117" t="s">
        <v>18</v>
      </c>
      <c r="H47" s="117">
        <v>16.063956963538555</v>
      </c>
      <c r="I47" s="117">
        <v>11.973490427098675</v>
      </c>
      <c r="J47" s="117">
        <v>15.14104778353483</v>
      </c>
      <c r="K47" s="117">
        <v>16.384934756820879</v>
      </c>
      <c r="L47" s="117">
        <v>16.995865870463941</v>
      </c>
      <c r="M47" s="117">
        <v>12.15791129285939</v>
      </c>
      <c r="N47" s="117">
        <v>12.659846547314579</v>
      </c>
      <c r="O47" s="117">
        <v>14.326602003498163</v>
      </c>
      <c r="P47" s="117">
        <v>12.643859372536653</v>
      </c>
      <c r="Q47" s="117">
        <v>10.847723704866562</v>
      </c>
      <c r="R47" s="117">
        <v>11.968992248062024</v>
      </c>
      <c r="S47" s="117">
        <v>13.324154811075426</v>
      </c>
      <c r="T47" s="117">
        <v>11.425003901982207</v>
      </c>
      <c r="U47" s="117">
        <v>10.9375</v>
      </c>
      <c r="V47" s="117">
        <v>8.9743589743589798</v>
      </c>
      <c r="W47" s="117">
        <v>8.9948686990642948</v>
      </c>
      <c r="X47" s="144">
        <v>9.1234069008392975</v>
      </c>
      <c r="Y47" s="117">
        <v>7.0766894457099436</v>
      </c>
      <c r="Z47" s="117">
        <v>6.5264460253634349</v>
      </c>
      <c r="AA47" s="144">
        <v>4.7500776156473155</v>
      </c>
      <c r="AB47" s="116">
        <v>5.7550496954152024</v>
      </c>
    </row>
    <row r="48" spans="1:28" ht="14.1" customHeight="1" thickBot="1" x14ac:dyDescent="0.25">
      <c r="A48" s="115">
        <v>15</v>
      </c>
      <c r="B48" s="114" t="s">
        <v>18</v>
      </c>
      <c r="C48" s="113" t="s">
        <v>18</v>
      </c>
      <c r="D48" s="113" t="s">
        <v>18</v>
      </c>
      <c r="E48" s="113" t="s">
        <v>18</v>
      </c>
      <c r="F48" s="113" t="s">
        <v>18</v>
      </c>
      <c r="G48" s="113" t="s">
        <v>18</v>
      </c>
      <c r="H48" s="113">
        <v>16.033613445378151</v>
      </c>
      <c r="I48" s="113">
        <v>16.506463374212792</v>
      </c>
      <c r="J48" s="113">
        <v>13.876726170427753</v>
      </c>
      <c r="K48" s="113">
        <v>18.468616496878081</v>
      </c>
      <c r="L48" s="113">
        <v>14.413265306122449</v>
      </c>
      <c r="M48" s="113">
        <v>13.713013044861597</v>
      </c>
      <c r="N48" s="113">
        <v>14.696485623003205</v>
      </c>
      <c r="O48" s="113">
        <v>14.36220472440945</v>
      </c>
      <c r="P48" s="113">
        <v>14.865749836280287</v>
      </c>
      <c r="Q48" s="113">
        <v>11.174968071519796</v>
      </c>
      <c r="R48" s="113">
        <v>11.050257731958755</v>
      </c>
      <c r="S48" s="113">
        <v>11.257447475697717</v>
      </c>
      <c r="T48" s="113">
        <v>9.0444711538461586</v>
      </c>
      <c r="U48" s="113">
        <v>9.7770154373927962</v>
      </c>
      <c r="V48" s="113">
        <v>9.0100111234705302</v>
      </c>
      <c r="W48" s="113">
        <v>7.5790037493304734</v>
      </c>
      <c r="X48" s="143">
        <v>7.5288092189500642</v>
      </c>
      <c r="Y48" s="113">
        <v>8.2251082251082259</v>
      </c>
      <c r="Z48" s="113">
        <v>6.5717981888745145</v>
      </c>
      <c r="AA48" s="143">
        <v>5.3008962868117742</v>
      </c>
      <c r="AB48" s="112">
        <v>5.6927475955289886</v>
      </c>
    </row>
    <row r="49" spans="1:1" ht="14.1" customHeight="1" x14ac:dyDescent="0.2">
      <c r="A49" s="111" t="s">
        <v>133</v>
      </c>
    </row>
  </sheetData>
  <mergeCells count="5">
    <mergeCell ref="A5:A6"/>
    <mergeCell ref="A29:A30"/>
    <mergeCell ref="B1:Z1"/>
    <mergeCell ref="B5:AB5"/>
    <mergeCell ref="B29:AB29"/>
  </mergeCells>
  <hyperlinks>
    <hyperlink ref="AA3" location="INDICE!A1" display="INDICE" xr:uid="{00000000-0004-0000-0400-000000000000}"/>
  </hyperlinks>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B33"/>
  <sheetViews>
    <sheetView zoomScale="90" zoomScaleNormal="90" workbookViewId="0">
      <selection activeCell="A2" sqref="A2:XFD2"/>
    </sheetView>
  </sheetViews>
  <sheetFormatPr baseColWidth="10" defaultColWidth="11.44140625" defaultRowHeight="15" customHeight="1" x14ac:dyDescent="0.2"/>
  <cols>
    <col min="1" max="1" width="15" style="111" bestFit="1" customWidth="1"/>
    <col min="2" max="25" width="6" style="110" customWidth="1"/>
    <col min="26" max="27" width="7.44140625" style="110" customWidth="1"/>
    <col min="28" max="28" width="9.664062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10"/>
      <c r="AB1" s="110"/>
    </row>
    <row r="2" spans="1:28" s="136" customFormat="1" ht="59.25" hidden="1" customHeight="1" x14ac:dyDescent="0.2">
      <c r="A2" s="290" t="s">
        <v>151</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110"/>
      <c r="AB2" s="110"/>
    </row>
    <row r="3" spans="1:28" ht="13.2" x14ac:dyDescent="0.25">
      <c r="A3" s="134" t="s">
        <v>146</v>
      </c>
      <c r="Z3" s="190"/>
      <c r="AA3" s="190" t="s">
        <v>123</v>
      </c>
    </row>
    <row r="4" spans="1:28" ht="14.1" customHeight="1" thickBot="1" x14ac:dyDescent="0.25">
      <c r="A4" s="134" t="s">
        <v>132</v>
      </c>
    </row>
    <row r="5" spans="1:28" s="138" customFormat="1" ht="14.1" customHeight="1" thickBot="1" x14ac:dyDescent="0.25">
      <c r="A5" s="244" t="s">
        <v>66</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s="138" customFormat="1"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t="s">
        <v>107</v>
      </c>
      <c r="Z6" s="198">
        <v>2022</v>
      </c>
      <c r="AA6" s="226">
        <v>2023</v>
      </c>
      <c r="AB6" s="199">
        <v>2024</v>
      </c>
    </row>
    <row r="7" spans="1:28" s="138" customFormat="1" ht="14.1" customHeight="1" thickBot="1" x14ac:dyDescent="0.25">
      <c r="A7" s="133" t="s">
        <v>1</v>
      </c>
      <c r="B7" s="126">
        <v>13.266803919325937</v>
      </c>
      <c r="C7" s="125">
        <v>13.30852451469347</v>
      </c>
      <c r="D7" s="125">
        <v>12.431919741075008</v>
      </c>
      <c r="E7" s="125">
        <v>10.398069508987906</v>
      </c>
      <c r="F7" s="125">
        <v>10.464106165902706</v>
      </c>
      <c r="G7" s="125">
        <v>11.41887078719251</v>
      </c>
      <c r="H7" s="125">
        <v>12.331004277667976</v>
      </c>
      <c r="I7" s="125">
        <v>14.155000284160874</v>
      </c>
      <c r="J7" s="125">
        <v>15.045524031112095</v>
      </c>
      <c r="K7" s="125">
        <v>15.471635335218767</v>
      </c>
      <c r="L7" s="125">
        <v>13.398414532773756</v>
      </c>
      <c r="M7" s="125">
        <v>15.181171724656025</v>
      </c>
      <c r="N7" s="125">
        <v>14.90247711197526</v>
      </c>
      <c r="O7" s="125">
        <v>15.458620088411177</v>
      </c>
      <c r="P7" s="125">
        <v>17</v>
      </c>
      <c r="Q7" s="125">
        <v>15.8</v>
      </c>
      <c r="R7" s="125">
        <v>13.608477984324342</v>
      </c>
      <c r="S7" s="125">
        <v>13.71580076754838</v>
      </c>
      <c r="T7" s="125">
        <v>14.326943964580913</v>
      </c>
      <c r="U7" s="125">
        <v>13.830938031216194</v>
      </c>
      <c r="V7" s="125">
        <v>13.185842525831411</v>
      </c>
      <c r="W7" s="125">
        <v>12.662199639668831</v>
      </c>
      <c r="X7" s="148">
        <v>10.209386868132942</v>
      </c>
      <c r="Y7" s="125" t="s">
        <v>22</v>
      </c>
      <c r="Z7" s="148">
        <v>7.1895614774345278</v>
      </c>
      <c r="AA7" s="227">
        <v>8.2553745422045761</v>
      </c>
      <c r="AB7" s="195">
        <v>7.3166173186830665</v>
      </c>
    </row>
    <row r="8" spans="1:28" s="138" customFormat="1" ht="14.1" customHeight="1" thickBot="1" x14ac:dyDescent="0.25">
      <c r="A8" s="132" t="s">
        <v>3</v>
      </c>
      <c r="B8" s="131">
        <v>0.41833710998779849</v>
      </c>
      <c r="C8" s="130">
        <v>0.125</v>
      </c>
      <c r="D8" s="130">
        <v>0.37488284910965325</v>
      </c>
      <c r="E8" s="130">
        <v>0.26455026455026454</v>
      </c>
      <c r="F8" s="130">
        <v>7.7896786757546257E-2</v>
      </c>
      <c r="G8" s="130">
        <v>7.8462142016477054E-2</v>
      </c>
      <c r="H8" s="130">
        <v>0.24691358024691357</v>
      </c>
      <c r="I8" s="130">
        <v>0.25188916876574308</v>
      </c>
      <c r="J8" s="130">
        <v>9.5111280197831466E-2</v>
      </c>
      <c r="K8" s="130">
        <v>0.31428010214103319</v>
      </c>
      <c r="L8" s="130">
        <v>0.5250875145857643</v>
      </c>
      <c r="M8" s="130">
        <v>0.40564033223874829</v>
      </c>
      <c r="N8" s="129">
        <v>0.29738302934179217</v>
      </c>
      <c r="O8" s="129">
        <v>0.34141345168999659</v>
      </c>
      <c r="P8" s="129">
        <v>0.2</v>
      </c>
      <c r="Q8" s="129">
        <v>1.2</v>
      </c>
      <c r="R8" s="129">
        <v>0.13715069432539007</v>
      </c>
      <c r="S8" s="129">
        <v>0.94152626362735359</v>
      </c>
      <c r="T8" s="129">
        <v>9.5632770162575723E-2</v>
      </c>
      <c r="U8" s="129">
        <v>0.28692237994563574</v>
      </c>
      <c r="V8" s="129">
        <v>0.97781669585522391</v>
      </c>
      <c r="W8" s="129">
        <v>1.3211382113821151</v>
      </c>
      <c r="X8" s="150">
        <v>0.99913119026933017</v>
      </c>
      <c r="Y8" s="129" t="s">
        <v>22</v>
      </c>
      <c r="Z8" s="150">
        <v>0.42366691015339675</v>
      </c>
      <c r="AA8" s="228">
        <v>6.0938452163315074E-2</v>
      </c>
      <c r="AB8" s="196">
        <v>0.60725671777743984</v>
      </c>
    </row>
    <row r="9" spans="1:28" s="135" customFormat="1" ht="14.1" customHeight="1" thickBot="1" x14ac:dyDescent="0.25">
      <c r="A9" s="127" t="s">
        <v>2</v>
      </c>
      <c r="B9" s="126">
        <v>14.010022282942961</v>
      </c>
      <c r="C9" s="125">
        <v>14.056798832400878</v>
      </c>
      <c r="D9" s="125">
        <v>12.821496345944199</v>
      </c>
      <c r="E9" s="125">
        <v>10.930105660002978</v>
      </c>
      <c r="F9" s="125">
        <v>10.981537357018812</v>
      </c>
      <c r="G9" s="125">
        <v>11.98019321326278</v>
      </c>
      <c r="H9" s="125">
        <v>12.951689690158434</v>
      </c>
      <c r="I9" s="125">
        <v>14.869588599085775</v>
      </c>
      <c r="J9" s="125">
        <v>15.841383640156348</v>
      </c>
      <c r="K9" s="125">
        <v>16.266375545851528</v>
      </c>
      <c r="L9" s="125">
        <v>14.106348391512663</v>
      </c>
      <c r="M9" s="125">
        <v>16.012652724031479</v>
      </c>
      <c r="N9" s="125">
        <v>15.699482422820743</v>
      </c>
      <c r="O9" s="125">
        <v>16.399999999999999</v>
      </c>
      <c r="P9" s="125">
        <v>18.005032428797641</v>
      </c>
      <c r="Q9" s="125">
        <v>16.649414328520841</v>
      </c>
      <c r="R9" s="125">
        <v>14.465916654845426</v>
      </c>
      <c r="S9" s="125">
        <v>14.566781839389067</v>
      </c>
      <c r="T9" s="125">
        <v>15.3146675221523</v>
      </c>
      <c r="U9" s="125">
        <v>14.822595446856033</v>
      </c>
      <c r="V9" s="125">
        <v>14.110043089161412</v>
      </c>
      <c r="W9" s="125">
        <v>13.512131432923526</v>
      </c>
      <c r="X9" s="148">
        <v>10.903988118638837</v>
      </c>
      <c r="Y9" s="125" t="s">
        <v>22</v>
      </c>
      <c r="Z9" s="148">
        <v>7.6700419139312084</v>
      </c>
      <c r="AA9" s="148">
        <v>8.8134889753566448</v>
      </c>
      <c r="AB9" s="124">
        <v>7.7814708852238219</v>
      </c>
    </row>
    <row r="10" spans="1:28" ht="14.1" customHeight="1" x14ac:dyDescent="0.2">
      <c r="A10" s="123">
        <v>1</v>
      </c>
      <c r="B10" s="122">
        <v>19.590873328088122</v>
      </c>
      <c r="C10" s="121">
        <v>18.567332961694671</v>
      </c>
      <c r="D10" s="121">
        <v>17.385119917815796</v>
      </c>
      <c r="E10" s="121">
        <v>14.622530110997403</v>
      </c>
      <c r="F10" s="121">
        <v>13.636894337419731</v>
      </c>
      <c r="G10" s="121">
        <v>13.831237101358981</v>
      </c>
      <c r="H10" s="121">
        <v>15.544614914891994</v>
      </c>
      <c r="I10" s="121">
        <v>18.033718507293049</v>
      </c>
      <c r="J10" s="121">
        <v>20.129228430254656</v>
      </c>
      <c r="K10" s="121">
        <v>22.558271745309835</v>
      </c>
      <c r="L10" s="121">
        <v>19.259969631583154</v>
      </c>
      <c r="M10" s="121">
        <v>21.311409503899654</v>
      </c>
      <c r="N10" s="121">
        <v>23.188579176137498</v>
      </c>
      <c r="O10" s="121">
        <v>23.17828816920025</v>
      </c>
      <c r="P10" s="121">
        <v>23.740368711928678</v>
      </c>
      <c r="Q10" s="121">
        <v>22.031415317001709</v>
      </c>
      <c r="R10" s="121">
        <v>19.563660868466478</v>
      </c>
      <c r="S10" s="121">
        <v>19.661929561302831</v>
      </c>
      <c r="T10" s="121">
        <v>19.623619255420746</v>
      </c>
      <c r="U10" s="121">
        <v>19.093530365831683</v>
      </c>
      <c r="V10" s="121">
        <v>18.041676002688749</v>
      </c>
      <c r="W10" s="121">
        <v>18.161906039068437</v>
      </c>
      <c r="X10" s="145">
        <v>13.806706114398423</v>
      </c>
      <c r="Y10" s="121" t="s">
        <v>22</v>
      </c>
      <c r="Z10" s="145">
        <v>2.2452771755961578</v>
      </c>
      <c r="AA10" s="145">
        <v>2.4759566196030272</v>
      </c>
      <c r="AB10" s="120">
        <v>2.7510824796705089</v>
      </c>
    </row>
    <row r="11" spans="1:28" ht="14.1" customHeight="1" x14ac:dyDescent="0.2">
      <c r="A11" s="119">
        <v>2</v>
      </c>
      <c r="B11" s="118">
        <v>20.645947043168388</v>
      </c>
      <c r="C11" s="117">
        <v>20.920874081699502</v>
      </c>
      <c r="D11" s="117">
        <v>17.630220553730645</v>
      </c>
      <c r="E11" s="117">
        <v>16.110351117191062</v>
      </c>
      <c r="F11" s="117">
        <v>16.472560437621318</v>
      </c>
      <c r="G11" s="117">
        <v>17.7982052965638</v>
      </c>
      <c r="H11" s="117">
        <v>18.05752840909091</v>
      </c>
      <c r="I11" s="117">
        <v>20.364464692482915</v>
      </c>
      <c r="J11" s="117">
        <v>21.564297216471129</v>
      </c>
      <c r="K11" s="117">
        <v>21.708854803801636</v>
      </c>
      <c r="L11" s="117">
        <v>18.200675349734684</v>
      </c>
      <c r="M11" s="117">
        <v>20.821740858505564</v>
      </c>
      <c r="N11" s="117">
        <v>19.799825935596171</v>
      </c>
      <c r="O11" s="117">
        <v>21.227237504843064</v>
      </c>
      <c r="P11" s="117">
        <v>24.092044581091468</v>
      </c>
      <c r="Q11" s="117">
        <v>22.144129398738745</v>
      </c>
      <c r="R11" s="117">
        <v>18.35190147134864</v>
      </c>
      <c r="S11" s="117">
        <v>19.326849733028215</v>
      </c>
      <c r="T11" s="117">
        <v>20.168148434480116</v>
      </c>
      <c r="U11" s="117">
        <v>19.668674698795179</v>
      </c>
      <c r="V11" s="117">
        <v>17.867609903991895</v>
      </c>
      <c r="W11" s="117">
        <v>17.549620191129627</v>
      </c>
      <c r="X11" s="144">
        <v>14.094258444191682</v>
      </c>
      <c r="Y11" s="117" t="s">
        <v>22</v>
      </c>
      <c r="Z11" s="144">
        <v>10.919955664787244</v>
      </c>
      <c r="AA11" s="144">
        <v>12.014150509969674</v>
      </c>
      <c r="AB11" s="116">
        <v>12.084717607973397</v>
      </c>
    </row>
    <row r="12" spans="1:28" ht="14.1" customHeight="1" x14ac:dyDescent="0.2">
      <c r="A12" s="119">
        <v>3</v>
      </c>
      <c r="B12" s="118">
        <v>14.231802847504147</v>
      </c>
      <c r="C12" s="117">
        <v>14.221652786675207</v>
      </c>
      <c r="D12" s="117">
        <v>13.893488595694675</v>
      </c>
      <c r="E12" s="117">
        <v>11.829146257965977</v>
      </c>
      <c r="F12" s="117">
        <v>12.198947581461244</v>
      </c>
      <c r="G12" s="117">
        <v>14.077058675396625</v>
      </c>
      <c r="H12" s="117">
        <v>14.959202175883954</v>
      </c>
      <c r="I12" s="117">
        <v>16.913838120104437</v>
      </c>
      <c r="J12" s="117">
        <v>17.452147337944346</v>
      </c>
      <c r="K12" s="117">
        <v>16.209243605225602</v>
      </c>
      <c r="L12" s="117">
        <v>14.560804949979762</v>
      </c>
      <c r="M12" s="117">
        <v>16.712440834453339</v>
      </c>
      <c r="N12" s="117">
        <v>15.076257815695671</v>
      </c>
      <c r="O12" s="117">
        <v>16.083956969130021</v>
      </c>
      <c r="P12" s="117">
        <v>18.708175734652315</v>
      </c>
      <c r="Q12" s="117">
        <v>17.458738148191504</v>
      </c>
      <c r="R12" s="117">
        <v>14.309715543711246</v>
      </c>
      <c r="S12" s="117">
        <v>14.324615646451466</v>
      </c>
      <c r="T12" s="117">
        <v>15.821304273406724</v>
      </c>
      <c r="U12" s="117">
        <v>14.342309238100706</v>
      </c>
      <c r="V12" s="117">
        <v>14.691294681033018</v>
      </c>
      <c r="W12" s="117">
        <v>14.381908983783198</v>
      </c>
      <c r="X12" s="144">
        <v>11.742189698846046</v>
      </c>
      <c r="Y12" s="117" t="s">
        <v>22</v>
      </c>
      <c r="Z12" s="144">
        <v>11.311093084566998</v>
      </c>
      <c r="AA12" s="144">
        <v>13.509437886745365</v>
      </c>
      <c r="AB12" s="116">
        <v>11.300420814944065</v>
      </c>
    </row>
    <row r="13" spans="1:28" ht="14.1" customHeight="1" x14ac:dyDescent="0.2">
      <c r="A13" s="119">
        <v>4</v>
      </c>
      <c r="B13" s="118">
        <v>9.2549404688842518</v>
      </c>
      <c r="C13" s="117">
        <v>10.466654071415077</v>
      </c>
      <c r="D13" s="117">
        <v>9.7131445170660857</v>
      </c>
      <c r="E13" s="117">
        <v>7.6559320004788693</v>
      </c>
      <c r="F13" s="117">
        <v>8.325466131696956</v>
      </c>
      <c r="G13" s="117">
        <v>9.4609853212099591</v>
      </c>
      <c r="H13" s="117">
        <v>10.70702237109702</v>
      </c>
      <c r="I13" s="117">
        <v>12.240127937015624</v>
      </c>
      <c r="J13" s="117">
        <v>12.219294944172626</v>
      </c>
      <c r="K13" s="117">
        <v>11.993537964458804</v>
      </c>
      <c r="L13" s="117">
        <v>10.873786407766991</v>
      </c>
      <c r="M13" s="117">
        <v>12.520833333333334</v>
      </c>
      <c r="N13" s="117">
        <v>10.864699898270601</v>
      </c>
      <c r="O13" s="117">
        <v>12.343619683069223</v>
      </c>
      <c r="P13" s="117">
        <v>13.396020714091033</v>
      </c>
      <c r="Q13" s="117">
        <v>11.902128836051977</v>
      </c>
      <c r="R13" s="117">
        <v>11.426222770242497</v>
      </c>
      <c r="S13" s="117">
        <v>11.430693403551409</v>
      </c>
      <c r="T13" s="117">
        <v>12.263406940063099</v>
      </c>
      <c r="U13" s="117">
        <v>12.371467373730843</v>
      </c>
      <c r="V13" s="117">
        <v>11.93166885676742</v>
      </c>
      <c r="W13" s="117">
        <v>10.012944983818764</v>
      </c>
      <c r="X13" s="144">
        <v>9.1396819314044837</v>
      </c>
      <c r="Y13" s="117" t="s">
        <v>22</v>
      </c>
      <c r="Z13" s="144">
        <v>8.9453124999999858</v>
      </c>
      <c r="AA13" s="144">
        <v>10.604920405209851</v>
      </c>
      <c r="AB13" s="116">
        <v>8.6360604039056383</v>
      </c>
    </row>
    <row r="14" spans="1:28" ht="14.1" customHeight="1" x14ac:dyDescent="0.2">
      <c r="A14" s="119">
        <v>5</v>
      </c>
      <c r="B14" s="118">
        <v>2.4095524095524095</v>
      </c>
      <c r="C14" s="117">
        <v>2.650882417023749</v>
      </c>
      <c r="D14" s="117">
        <v>2.4751741514747296</v>
      </c>
      <c r="E14" s="117">
        <v>1.6932341480694297</v>
      </c>
      <c r="F14" s="117">
        <v>1.7761488581900198</v>
      </c>
      <c r="G14" s="117">
        <v>2.3144851160803306</v>
      </c>
      <c r="H14" s="117">
        <v>2.6430417128091546</v>
      </c>
      <c r="I14" s="117">
        <v>3.481012658227848</v>
      </c>
      <c r="J14" s="117">
        <v>3.4534416147599147</v>
      </c>
      <c r="K14" s="117">
        <v>3.0620467365028206</v>
      </c>
      <c r="L14" s="117">
        <v>3.5708395183902355</v>
      </c>
      <c r="M14" s="117">
        <v>4.191468253968254</v>
      </c>
      <c r="N14" s="117">
        <v>4.0722082283795134</v>
      </c>
      <c r="O14" s="117">
        <v>4.1874791874791839</v>
      </c>
      <c r="P14" s="117">
        <v>4.2456079917326903</v>
      </c>
      <c r="Q14" s="117">
        <v>4.2630118557134455</v>
      </c>
      <c r="R14" s="117">
        <v>4.6043771043771153</v>
      </c>
      <c r="S14" s="117">
        <v>4.1593291404612192</v>
      </c>
      <c r="T14" s="117">
        <v>5.5417700578991118</v>
      </c>
      <c r="U14" s="117">
        <v>6.1772964300040112</v>
      </c>
      <c r="V14" s="117">
        <v>6.1102831594634948</v>
      </c>
      <c r="W14" s="117">
        <v>4.8761549809767812</v>
      </c>
      <c r="X14" s="144">
        <v>4.341854254101488</v>
      </c>
      <c r="Y14" s="117" t="s">
        <v>22</v>
      </c>
      <c r="Z14" s="144">
        <v>5.0590107412809928</v>
      </c>
      <c r="AA14" s="144">
        <v>6.148522757519296</v>
      </c>
      <c r="AB14" s="116">
        <v>4.1396103896103851</v>
      </c>
    </row>
    <row r="15" spans="1:28" ht="14.1" customHeight="1" thickBot="1" x14ac:dyDescent="0.25">
      <c r="A15" s="115">
        <v>6</v>
      </c>
      <c r="B15" s="114">
        <v>0.10482180293501049</v>
      </c>
      <c r="C15" s="113">
        <v>1.1621764395139991</v>
      </c>
      <c r="D15" s="113">
        <v>0.13517166801838335</v>
      </c>
      <c r="E15" s="113">
        <v>0.13740038472107721</v>
      </c>
      <c r="F15" s="113">
        <v>0.18411362440820619</v>
      </c>
      <c r="G15" s="113">
        <v>0.24109295472810074</v>
      </c>
      <c r="H15" s="113">
        <v>0.46549835706462211</v>
      </c>
      <c r="I15" s="113">
        <v>0.56695464362850978</v>
      </c>
      <c r="J15" s="113">
        <v>0.58258083309059128</v>
      </c>
      <c r="K15" s="113">
        <v>1.1627906976744187</v>
      </c>
      <c r="L15" s="113">
        <v>0.64820271066588098</v>
      </c>
      <c r="M15" s="113">
        <v>2.0384047267355982</v>
      </c>
      <c r="N15" s="113">
        <v>0.38167938931297707</v>
      </c>
      <c r="O15" s="113">
        <v>0.51813471502590669</v>
      </c>
      <c r="P15" s="113">
        <v>0.86427656850192069</v>
      </c>
      <c r="Q15" s="113">
        <v>1.8114726601811473</v>
      </c>
      <c r="R15" s="113">
        <v>0.79639889196675917</v>
      </c>
      <c r="S15" s="113">
        <v>0.52065255119750098</v>
      </c>
      <c r="T15" s="113">
        <v>1.5336354130359009</v>
      </c>
      <c r="U15" s="113">
        <v>2.3138832997987926</v>
      </c>
      <c r="V15" s="113">
        <v>1.2780656303972358</v>
      </c>
      <c r="W15" s="113">
        <v>1.2399463806970505</v>
      </c>
      <c r="X15" s="143">
        <v>1.2901091630830301</v>
      </c>
      <c r="Y15" s="113" t="s">
        <v>22</v>
      </c>
      <c r="Z15" s="143">
        <v>2.685891998869097</v>
      </c>
      <c r="AA15" s="143">
        <v>1.1624610150269337</v>
      </c>
      <c r="AB15" s="112">
        <v>0.54010261949770466</v>
      </c>
    </row>
    <row r="16" spans="1:28" ht="24.75" customHeight="1" x14ac:dyDescent="0.2">
      <c r="A16" s="243" t="s">
        <v>115</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row>
    <row r="17" spans="1:28" ht="14.1" customHeight="1" x14ac:dyDescent="0.2">
      <c r="A17" s="111" t="s">
        <v>133</v>
      </c>
    </row>
    <row r="19" spans="1:28" ht="14.1" customHeight="1" x14ac:dyDescent="0.2">
      <c r="A19" s="134" t="s">
        <v>67</v>
      </c>
    </row>
    <row r="20" spans="1:28" ht="14.1" customHeight="1" thickBot="1" x14ac:dyDescent="0.25">
      <c r="A20" s="134" t="s">
        <v>132</v>
      </c>
    </row>
    <row r="21" spans="1:28" ht="14.1" customHeight="1" thickBot="1" x14ac:dyDescent="0.25">
      <c r="A21" s="244" t="s">
        <v>66</v>
      </c>
      <c r="B21" s="246" t="s">
        <v>21</v>
      </c>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8"/>
    </row>
    <row r="22" spans="1:28" ht="14.1" customHeight="1" thickBot="1" x14ac:dyDescent="0.25">
      <c r="A22" s="245"/>
      <c r="B22" s="197">
        <v>1998</v>
      </c>
      <c r="C22" s="198">
        <v>1999</v>
      </c>
      <c r="D22" s="198">
        <v>2000</v>
      </c>
      <c r="E22" s="198">
        <v>2001</v>
      </c>
      <c r="F22" s="198">
        <v>2002</v>
      </c>
      <c r="G22" s="198">
        <v>2003</v>
      </c>
      <c r="H22" s="198">
        <v>2004</v>
      </c>
      <c r="I22" s="198">
        <v>2005</v>
      </c>
      <c r="J22" s="198">
        <v>2006</v>
      </c>
      <c r="K22" s="198">
        <v>2007</v>
      </c>
      <c r="L22" s="198">
        <v>2008</v>
      </c>
      <c r="M22" s="198">
        <v>2009</v>
      </c>
      <c r="N22" s="198">
        <v>2010</v>
      </c>
      <c r="O22" s="198">
        <v>2011</v>
      </c>
      <c r="P22" s="198">
        <v>2012</v>
      </c>
      <c r="Q22" s="198">
        <v>2013</v>
      </c>
      <c r="R22" s="198">
        <v>2014</v>
      </c>
      <c r="S22" s="198">
        <v>2015</v>
      </c>
      <c r="T22" s="198">
        <v>2016</v>
      </c>
      <c r="U22" s="198">
        <v>2017</v>
      </c>
      <c r="V22" s="198">
        <v>2018</v>
      </c>
      <c r="W22" s="198">
        <v>2019</v>
      </c>
      <c r="X22" s="198">
        <v>2020</v>
      </c>
      <c r="Y22" s="198" t="s">
        <v>107</v>
      </c>
      <c r="Z22" s="198">
        <v>2022</v>
      </c>
      <c r="AA22" s="226">
        <v>2023</v>
      </c>
      <c r="AB22" s="199">
        <v>2024</v>
      </c>
    </row>
    <row r="23" spans="1:28" ht="14.1" customHeight="1" thickBot="1" x14ac:dyDescent="0.25">
      <c r="A23" s="175" t="s">
        <v>1</v>
      </c>
      <c r="B23" s="126">
        <v>2.9263554125432578</v>
      </c>
      <c r="C23" s="125">
        <v>3.0573404821348173</v>
      </c>
      <c r="D23" s="125">
        <v>2.4956085189535284</v>
      </c>
      <c r="E23" s="125">
        <v>2.4658447184271912</v>
      </c>
      <c r="F23" s="125">
        <v>2.4516990131938825</v>
      </c>
      <c r="G23" s="125">
        <v>3.0299674411393385</v>
      </c>
      <c r="H23" s="125">
        <v>3.6847503611959724</v>
      </c>
      <c r="I23" s="125">
        <v>3.8943394545474797</v>
      </c>
      <c r="J23" s="125">
        <v>3.6876932796860973</v>
      </c>
      <c r="K23" s="125">
        <v>4.2871687009834085</v>
      </c>
      <c r="L23" s="125">
        <v>4.6172077631696631</v>
      </c>
      <c r="M23" s="125">
        <v>4.3542009152708046</v>
      </c>
      <c r="N23" s="125">
        <v>4.2460947102598938</v>
      </c>
      <c r="O23" s="125">
        <v>4.5588333667803802</v>
      </c>
      <c r="P23" s="125">
        <v>3.5</v>
      </c>
      <c r="Q23" s="125">
        <v>3.3</v>
      </c>
      <c r="R23" s="125">
        <v>3.401737844333518</v>
      </c>
      <c r="S23" s="125">
        <v>3.2221829968869344</v>
      </c>
      <c r="T23" s="125">
        <v>2.9804749340369399</v>
      </c>
      <c r="U23" s="125">
        <v>3.1484720650272662</v>
      </c>
      <c r="V23" s="125">
        <v>3.2153011635175774</v>
      </c>
      <c r="W23" s="125">
        <v>3.1228527897551372</v>
      </c>
      <c r="X23" s="148">
        <v>2.2000974726728373</v>
      </c>
      <c r="Y23" s="125" t="s">
        <v>22</v>
      </c>
      <c r="Z23" s="148">
        <v>1.4337524659745333</v>
      </c>
      <c r="AA23" s="148">
        <v>1.6065708748782586</v>
      </c>
      <c r="AB23" s="124">
        <v>1.52409095969154</v>
      </c>
    </row>
    <row r="24" spans="1:28" ht="14.1" customHeight="1" thickBot="1" x14ac:dyDescent="0.25">
      <c r="A24" s="132" t="s">
        <v>3</v>
      </c>
      <c r="B24" s="131" t="s">
        <v>4</v>
      </c>
      <c r="C24" s="130" t="s">
        <v>4</v>
      </c>
      <c r="D24" s="130" t="s">
        <v>4</v>
      </c>
      <c r="E24" s="130" t="s">
        <v>4</v>
      </c>
      <c r="F24" s="130" t="s">
        <v>4</v>
      </c>
      <c r="G24" s="130" t="s">
        <v>4</v>
      </c>
      <c r="H24" s="130" t="s">
        <v>4</v>
      </c>
      <c r="I24" s="130" t="s">
        <v>4</v>
      </c>
      <c r="J24" s="130" t="s">
        <v>4</v>
      </c>
      <c r="K24" s="130" t="s">
        <v>4</v>
      </c>
      <c r="L24" s="130" t="s">
        <v>4</v>
      </c>
      <c r="M24" s="130" t="s">
        <v>4</v>
      </c>
      <c r="N24" s="129" t="s">
        <v>4</v>
      </c>
      <c r="O24" s="129" t="s">
        <v>4</v>
      </c>
      <c r="P24" s="129" t="s">
        <v>4</v>
      </c>
      <c r="Q24" s="129" t="s">
        <v>4</v>
      </c>
      <c r="R24" s="129" t="s">
        <v>4</v>
      </c>
      <c r="S24" s="129" t="s">
        <v>4</v>
      </c>
      <c r="T24" s="129" t="s">
        <v>4</v>
      </c>
      <c r="U24" s="129" t="s">
        <v>4</v>
      </c>
      <c r="V24" s="129" t="s">
        <v>4</v>
      </c>
      <c r="W24" s="129" t="s">
        <v>4</v>
      </c>
      <c r="X24" s="150" t="s">
        <v>4</v>
      </c>
      <c r="Y24" s="129" t="s">
        <v>22</v>
      </c>
      <c r="Z24" s="150" t="s">
        <v>122</v>
      </c>
      <c r="AA24" s="150" t="s">
        <v>122</v>
      </c>
      <c r="AB24" s="196" t="s">
        <v>4</v>
      </c>
    </row>
    <row r="25" spans="1:28" ht="14.1" customHeight="1" thickBot="1" x14ac:dyDescent="0.25">
      <c r="A25" s="127" t="s">
        <v>2</v>
      </c>
      <c r="B25" s="126">
        <v>2.9544270434276259</v>
      </c>
      <c r="C25" s="125">
        <v>3.0883082520257976</v>
      </c>
      <c r="D25" s="125">
        <v>2.5197825493776631</v>
      </c>
      <c r="E25" s="125">
        <v>2.4763858152965943</v>
      </c>
      <c r="F25" s="125">
        <v>2.4778858911985844</v>
      </c>
      <c r="G25" s="125">
        <v>3.0630408741309632</v>
      </c>
      <c r="H25" s="125">
        <v>3.7251360271162248</v>
      </c>
      <c r="I25" s="125">
        <v>3.9384622315324753</v>
      </c>
      <c r="J25" s="125">
        <v>3.7308244370682697</v>
      </c>
      <c r="K25" s="125">
        <v>4.3370494029766284</v>
      </c>
      <c r="L25" s="125">
        <v>4.6703079236919178</v>
      </c>
      <c r="M25" s="125">
        <v>4.4026146139850404</v>
      </c>
      <c r="N25" s="125">
        <v>4.2930576738405808</v>
      </c>
      <c r="O25" s="125">
        <v>4.5999999999999996</v>
      </c>
      <c r="P25" s="125">
        <v>3.5748824865618598</v>
      </c>
      <c r="Q25" s="125">
        <v>3.348685155119667</v>
      </c>
      <c r="R25" s="125">
        <v>3.401737844333518</v>
      </c>
      <c r="S25" s="125">
        <v>3.2221829968869344</v>
      </c>
      <c r="T25" s="125">
        <v>2.9804749340369399</v>
      </c>
      <c r="U25" s="125">
        <v>3.1484720650272662</v>
      </c>
      <c r="V25" s="125">
        <v>3.2153011635175774</v>
      </c>
      <c r="W25" s="125">
        <v>3.1228527897551372</v>
      </c>
      <c r="X25" s="148">
        <v>2.2000974726728373</v>
      </c>
      <c r="Y25" s="125" t="s">
        <v>22</v>
      </c>
      <c r="Z25" s="148">
        <v>1.4337524659745333</v>
      </c>
      <c r="AA25" s="148">
        <v>1.6065708748782586</v>
      </c>
      <c r="AB25" s="124">
        <v>1.52409095969154</v>
      </c>
    </row>
    <row r="26" spans="1:28" ht="14.1" customHeight="1" x14ac:dyDescent="0.2">
      <c r="A26" s="123">
        <v>1</v>
      </c>
      <c r="B26" s="122">
        <v>4.5945038607261042</v>
      </c>
      <c r="C26" s="121">
        <v>4.8522191200539133</v>
      </c>
      <c r="D26" s="121">
        <v>3.9468484489231375</v>
      </c>
      <c r="E26" s="121">
        <v>4.1914591122110476</v>
      </c>
      <c r="F26" s="121">
        <v>3.8633788377488805</v>
      </c>
      <c r="G26" s="121">
        <v>4.2435123225069367</v>
      </c>
      <c r="H26" s="121">
        <v>5.2415262837426422</v>
      </c>
      <c r="I26" s="121">
        <v>6.0541871921182269</v>
      </c>
      <c r="J26" s="121">
        <v>5.6328021922257179</v>
      </c>
      <c r="K26" s="121">
        <v>6.2901744719926542</v>
      </c>
      <c r="L26" s="121">
        <v>6.8673377853084823</v>
      </c>
      <c r="M26" s="121">
        <v>6.2393867352384644</v>
      </c>
      <c r="N26" s="121">
        <v>5.6776190951762704</v>
      </c>
      <c r="O26" s="121">
        <v>6.2987402519495905</v>
      </c>
      <c r="P26" s="121">
        <v>5.2858083135031135</v>
      </c>
      <c r="Q26" s="121">
        <v>4.6986568133020423</v>
      </c>
      <c r="R26" s="121">
        <v>4.5926422044682607</v>
      </c>
      <c r="S26" s="121">
        <v>4.2464572960551505</v>
      </c>
      <c r="T26" s="121">
        <v>3.6781171089618376</v>
      </c>
      <c r="U26" s="121">
        <v>3.8093510498390097</v>
      </c>
      <c r="V26" s="121">
        <v>3.4766862833861456</v>
      </c>
      <c r="W26" s="121">
        <v>3.5540899514518638</v>
      </c>
      <c r="X26" s="145">
        <v>2.7497221282559319</v>
      </c>
      <c r="Y26" s="121" t="s">
        <v>22</v>
      </c>
      <c r="Z26" s="145">
        <v>0.4004605296090501</v>
      </c>
      <c r="AA26" s="145">
        <v>0.28640560959952593</v>
      </c>
      <c r="AB26" s="120">
        <v>0.31586220511301899</v>
      </c>
    </row>
    <row r="27" spans="1:28" ht="14.1" customHeight="1" x14ac:dyDescent="0.2">
      <c r="A27" s="119">
        <v>2</v>
      </c>
      <c r="B27" s="118">
        <v>4.5118417108024378</v>
      </c>
      <c r="C27" s="117">
        <v>4.681704260651629</v>
      </c>
      <c r="D27" s="117">
        <v>3.6358127556430841</v>
      </c>
      <c r="E27" s="117">
        <v>3.5532472874993575</v>
      </c>
      <c r="F27" s="117">
        <v>3.9528055676381033</v>
      </c>
      <c r="G27" s="117">
        <v>4.1825509203790441</v>
      </c>
      <c r="H27" s="117">
        <v>5.1014303584053948</v>
      </c>
      <c r="I27" s="117">
        <v>5.1106702860722493</v>
      </c>
      <c r="J27" s="117">
        <v>5.276963431569202</v>
      </c>
      <c r="K27" s="117">
        <v>5.9585630922426258</v>
      </c>
      <c r="L27" s="117">
        <v>6.107777957948219</v>
      </c>
      <c r="M27" s="117">
        <v>5.8014861995753719</v>
      </c>
      <c r="N27" s="117">
        <v>5.6054859992726893</v>
      </c>
      <c r="O27" s="117">
        <v>6.0039886637976245</v>
      </c>
      <c r="P27" s="117">
        <v>4.6556791937854296</v>
      </c>
      <c r="Q27" s="117">
        <v>4.1407649352017701</v>
      </c>
      <c r="R27" s="117">
        <v>4.4592858977652199</v>
      </c>
      <c r="S27" s="117">
        <v>4.1353754940711465</v>
      </c>
      <c r="T27" s="117">
        <v>4.2574208524719692</v>
      </c>
      <c r="U27" s="117">
        <v>3.8252170075033098</v>
      </c>
      <c r="V27" s="117">
        <v>3.8936901774928061</v>
      </c>
      <c r="W27" s="117">
        <v>3.7506971556051338</v>
      </c>
      <c r="X27" s="144">
        <v>2.5499362515937105</v>
      </c>
      <c r="Y27" s="117" t="s">
        <v>22</v>
      </c>
      <c r="Z27" s="144">
        <v>1.9268317747405208</v>
      </c>
      <c r="AA27" s="144">
        <v>2.1875</v>
      </c>
      <c r="AB27" s="116">
        <v>2.7705502553724575</v>
      </c>
    </row>
    <row r="28" spans="1:28" ht="14.1" customHeight="1" x14ac:dyDescent="0.2">
      <c r="A28" s="119">
        <v>3</v>
      </c>
      <c r="B28" s="118">
        <v>3.3051295610787941</v>
      </c>
      <c r="C28" s="117">
        <v>3.4978437949209393</v>
      </c>
      <c r="D28" s="117">
        <v>2.9385243727788684</v>
      </c>
      <c r="E28" s="117">
        <v>2.7776279596569764</v>
      </c>
      <c r="F28" s="117">
        <v>2.7022573735376505</v>
      </c>
      <c r="G28" s="117">
        <v>4.0679711637487124</v>
      </c>
      <c r="H28" s="117">
        <v>4.7257289688302988</v>
      </c>
      <c r="I28" s="117">
        <v>4.5930332322827887</v>
      </c>
      <c r="J28" s="117">
        <v>3.9802922940655447</v>
      </c>
      <c r="K28" s="117">
        <v>5.1038769834778339</v>
      </c>
      <c r="L28" s="117">
        <v>5.4098734465853378</v>
      </c>
      <c r="M28" s="117">
        <v>5.0141039663807492</v>
      </c>
      <c r="N28" s="117">
        <v>4.7946317441419994</v>
      </c>
      <c r="O28" s="117">
        <v>5.0154491282277602</v>
      </c>
      <c r="P28" s="117">
        <v>4.2154956956401</v>
      </c>
      <c r="Q28" s="117">
        <v>3.9900384386335337</v>
      </c>
      <c r="R28" s="117">
        <v>4.0670378862321135</v>
      </c>
      <c r="S28" s="117">
        <v>3.4275276673471562</v>
      </c>
      <c r="T28" s="117">
        <v>3.5326368056273969</v>
      </c>
      <c r="U28" s="117">
        <v>3.7704918032786887</v>
      </c>
      <c r="V28" s="117">
        <v>3.9732393646902633</v>
      </c>
      <c r="W28" s="117">
        <v>3.7097944377267211</v>
      </c>
      <c r="X28" s="144">
        <v>2.5347388596070917</v>
      </c>
      <c r="Y28" s="117" t="s">
        <v>22</v>
      </c>
      <c r="Z28" s="144">
        <v>2.2197889707346223</v>
      </c>
      <c r="AA28" s="144">
        <v>2.8379078197824921</v>
      </c>
      <c r="AB28" s="116">
        <v>2.1855171719206345</v>
      </c>
    </row>
    <row r="29" spans="1:28" ht="14.1" customHeight="1" x14ac:dyDescent="0.2">
      <c r="A29" s="119">
        <v>4</v>
      </c>
      <c r="B29" s="118">
        <v>1.8637498008814317</v>
      </c>
      <c r="C29" s="117">
        <v>1.8293028260746445</v>
      </c>
      <c r="D29" s="117">
        <v>1.5334439549121703</v>
      </c>
      <c r="E29" s="117">
        <v>1.3886488043791414</v>
      </c>
      <c r="F29" s="117">
        <v>1.4806980433632999</v>
      </c>
      <c r="G29" s="117">
        <v>2.3314657509488521</v>
      </c>
      <c r="H29" s="117">
        <v>2.9020332717190391</v>
      </c>
      <c r="I29" s="117">
        <v>2.8178443186659363</v>
      </c>
      <c r="J29" s="117">
        <v>2.7239522070203677</v>
      </c>
      <c r="K29" s="117">
        <v>3.0472259317712762</v>
      </c>
      <c r="L29" s="117">
        <v>3.1687811917503459</v>
      </c>
      <c r="M29" s="117">
        <v>3.2222084521006318</v>
      </c>
      <c r="N29" s="117">
        <v>3.5869908430691511</v>
      </c>
      <c r="O29" s="117">
        <v>3.487008578658271</v>
      </c>
      <c r="P29" s="117">
        <v>2.3799632025639506</v>
      </c>
      <c r="Q29" s="117">
        <v>2.5364501747198456</v>
      </c>
      <c r="R29" s="117">
        <v>2.2683084899546389</v>
      </c>
      <c r="S29" s="117">
        <v>2.5439515659564571</v>
      </c>
      <c r="T29" s="117">
        <v>2.1239954075774987</v>
      </c>
      <c r="U29" s="117">
        <v>2.7027027027027026</v>
      </c>
      <c r="V29" s="117">
        <v>2.7184359382722878</v>
      </c>
      <c r="W29" s="117">
        <v>2.6345871210059286</v>
      </c>
      <c r="X29" s="144">
        <v>1.9024240564590364</v>
      </c>
      <c r="Y29" s="117" t="s">
        <v>22</v>
      </c>
      <c r="Z29" s="144">
        <v>1.6231195566112415</v>
      </c>
      <c r="AA29" s="144">
        <v>1.9746339451433288</v>
      </c>
      <c r="AB29" s="116">
        <v>1.7153578129187881</v>
      </c>
    </row>
    <row r="30" spans="1:28" ht="14.1" customHeight="1" x14ac:dyDescent="0.2">
      <c r="A30" s="119">
        <v>5</v>
      </c>
      <c r="B30" s="118">
        <v>0.31043403276803677</v>
      </c>
      <c r="C30" s="117">
        <v>0.36512751376249858</v>
      </c>
      <c r="D30" s="117">
        <v>0.36042530185619026</v>
      </c>
      <c r="E30" s="117">
        <v>0.28665528177604294</v>
      </c>
      <c r="F30" s="117">
        <v>0.31666768162718473</v>
      </c>
      <c r="G30" s="117">
        <v>0.3507205713556944</v>
      </c>
      <c r="H30" s="117">
        <v>0.33133681661781572</v>
      </c>
      <c r="I30" s="117">
        <v>0.15400066956812855</v>
      </c>
      <c r="J30" s="117">
        <v>0.20837403138633848</v>
      </c>
      <c r="K30" s="117">
        <v>0.3223423544422806</v>
      </c>
      <c r="L30" s="117">
        <v>0.96714361420243766</v>
      </c>
      <c r="M30" s="117">
        <v>0.96549948506694139</v>
      </c>
      <c r="N30" s="117">
        <v>0.87351029252437706</v>
      </c>
      <c r="O30" s="117">
        <v>1.4250979332702951</v>
      </c>
      <c r="P30" s="117">
        <v>0.57415019247080323</v>
      </c>
      <c r="Q30" s="117">
        <v>0.91378875724729014</v>
      </c>
      <c r="R30" s="117">
        <v>1.0754056633789386</v>
      </c>
      <c r="S30" s="117">
        <v>1.3062500000000006</v>
      </c>
      <c r="T30" s="117">
        <v>0.83364208966283759</v>
      </c>
      <c r="U30" s="117">
        <v>1.245314955869907</v>
      </c>
      <c r="V30" s="117">
        <v>1.7815556590591517</v>
      </c>
      <c r="W30" s="117">
        <v>1.7329431342170198</v>
      </c>
      <c r="X30" s="144">
        <v>1.0865874363327674</v>
      </c>
      <c r="Y30" s="117" t="s">
        <v>22</v>
      </c>
      <c r="Z30" s="144">
        <v>1.0195369393802423</v>
      </c>
      <c r="AA30" s="144">
        <v>0.81183845442400582</v>
      </c>
      <c r="AB30" s="116">
        <v>0.60218291305984184</v>
      </c>
    </row>
    <row r="31" spans="1:28" ht="14.1" customHeight="1" thickBot="1" x14ac:dyDescent="0.25">
      <c r="A31" s="115">
        <v>6</v>
      </c>
      <c r="B31" s="114">
        <v>5.9031877213695391E-2</v>
      </c>
      <c r="C31" s="113">
        <v>6.4391500321957507E-2</v>
      </c>
      <c r="D31" s="113">
        <v>0</v>
      </c>
      <c r="E31" s="113">
        <v>0.22962112514351321</v>
      </c>
      <c r="F31" s="113">
        <v>0.11648223645894001</v>
      </c>
      <c r="G31" s="113">
        <v>0.23419203747072601</v>
      </c>
      <c r="H31" s="113">
        <v>6.1614294516327793E-2</v>
      </c>
      <c r="I31" s="113">
        <v>0</v>
      </c>
      <c r="J31" s="113">
        <v>0</v>
      </c>
      <c r="K31" s="113">
        <v>0</v>
      </c>
      <c r="L31" s="113">
        <v>0</v>
      </c>
      <c r="M31" s="113">
        <v>0</v>
      </c>
      <c r="N31" s="113">
        <v>0.18587360594795538</v>
      </c>
      <c r="O31" s="113">
        <v>0</v>
      </c>
      <c r="P31" s="113">
        <v>0</v>
      </c>
      <c r="Q31" s="113">
        <v>0.33500837520938026</v>
      </c>
      <c r="R31" s="113">
        <v>0.17271157167530227</v>
      </c>
      <c r="S31" s="113">
        <v>0.71813285457809728</v>
      </c>
      <c r="T31" s="113">
        <v>0.35335689045936397</v>
      </c>
      <c r="U31" s="113">
        <v>1.4388489208633095</v>
      </c>
      <c r="V31" s="113">
        <v>0.66225165562913912</v>
      </c>
      <c r="W31" s="113">
        <v>0</v>
      </c>
      <c r="X31" s="143">
        <v>1.733102253032929</v>
      </c>
      <c r="Y31" s="113" t="s">
        <v>22</v>
      </c>
      <c r="Z31" s="143">
        <v>0.97765363128491622</v>
      </c>
      <c r="AA31" s="143">
        <v>0.72254335260115576</v>
      </c>
      <c r="AB31" s="112">
        <v>0.14598540145985398</v>
      </c>
    </row>
    <row r="32" spans="1:28" ht="24.75" customHeight="1" x14ac:dyDescent="0.2">
      <c r="A32" s="243" t="s">
        <v>115</v>
      </c>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row>
    <row r="33" spans="1:1" ht="14.1" customHeight="1" x14ac:dyDescent="0.2">
      <c r="A33" s="111" t="s">
        <v>133</v>
      </c>
    </row>
  </sheetData>
  <mergeCells count="7">
    <mergeCell ref="A32:Z32"/>
    <mergeCell ref="A16:Z16"/>
    <mergeCell ref="A5:A6"/>
    <mergeCell ref="B1:Z1"/>
    <mergeCell ref="A21:A22"/>
    <mergeCell ref="B5:AB5"/>
    <mergeCell ref="B21:AB21"/>
  </mergeCells>
  <hyperlinks>
    <hyperlink ref="AA3" location="INDICE!A1" display="INDICE" xr:uid="{00000000-0004-0000-0500-000000000000}"/>
  </hyperlinks>
  <pageMargins left="0.37" right="0.26" top="0.47" bottom="0.28999999999999998" header="0" footer="0"/>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AB31"/>
  <sheetViews>
    <sheetView workbookViewId="0">
      <selection activeCell="A2" sqref="A2:XFD2"/>
    </sheetView>
  </sheetViews>
  <sheetFormatPr baseColWidth="10" defaultColWidth="11.44140625" defaultRowHeight="15" customHeight="1" x14ac:dyDescent="0.2"/>
  <cols>
    <col min="1" max="1" width="15" style="111" bestFit="1" customWidth="1"/>
    <col min="2" max="27" width="6" style="110" customWidth="1"/>
    <col min="28" max="28" width="6.7773437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10"/>
      <c r="AB1" s="110"/>
    </row>
    <row r="2" spans="1:28" s="136" customFormat="1" ht="59.25" hidden="1" customHeight="1" x14ac:dyDescent="0.2">
      <c r="A2" s="290" t="s">
        <v>152</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110"/>
      <c r="AB2" s="110"/>
    </row>
    <row r="3" spans="1:28" ht="15" customHeight="1" x14ac:dyDescent="0.25">
      <c r="A3" s="134" t="s">
        <v>69</v>
      </c>
      <c r="Z3" s="190"/>
      <c r="AA3" s="190" t="s">
        <v>123</v>
      </c>
    </row>
    <row r="4" spans="1:28" ht="14.1" customHeight="1" thickBot="1" x14ac:dyDescent="0.25">
      <c r="A4" s="134" t="s">
        <v>132</v>
      </c>
    </row>
    <row r="5" spans="1:28" ht="14.1" customHeight="1" thickBot="1" x14ac:dyDescent="0.25">
      <c r="A5" s="244" t="s">
        <v>66</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v>2021</v>
      </c>
      <c r="Z6" s="198">
        <v>2022</v>
      </c>
      <c r="AA6" s="226">
        <v>2023</v>
      </c>
      <c r="AB6" s="199">
        <v>2024</v>
      </c>
    </row>
    <row r="7" spans="1:28" ht="14.1" customHeight="1" thickBot="1" x14ac:dyDescent="0.25">
      <c r="A7" s="133" t="s">
        <v>1</v>
      </c>
      <c r="B7" s="126">
        <v>45.038888253459916</v>
      </c>
      <c r="C7" s="125">
        <v>42.916059234251513</v>
      </c>
      <c r="D7" s="125">
        <v>45.114355278725718</v>
      </c>
      <c r="E7" s="125">
        <v>41.858097599140329</v>
      </c>
      <c r="F7" s="125">
        <v>41.633705456158509</v>
      </c>
      <c r="G7" s="125">
        <v>42.300611510458587</v>
      </c>
      <c r="H7" s="125">
        <v>40.868895507984668</v>
      </c>
      <c r="I7" s="125">
        <v>42.481103301949339</v>
      </c>
      <c r="J7" s="125">
        <v>42.772399073174952</v>
      </c>
      <c r="K7" s="125">
        <v>43.06320764872244</v>
      </c>
      <c r="L7" s="125">
        <v>45.145266914015778</v>
      </c>
      <c r="M7" s="125">
        <v>46.21757072437817</v>
      </c>
      <c r="N7" s="125">
        <v>45.815854741418832</v>
      </c>
      <c r="O7" s="125">
        <v>45.6</v>
      </c>
      <c r="P7" s="125">
        <v>48.1</v>
      </c>
      <c r="Q7" s="125">
        <v>47.3</v>
      </c>
      <c r="R7" s="125">
        <v>44.988509992203227</v>
      </c>
      <c r="S7" s="125">
        <v>44.545660875665398</v>
      </c>
      <c r="T7" s="125">
        <v>42.633261267598378</v>
      </c>
      <c r="U7" s="125">
        <v>41.555658579302531</v>
      </c>
      <c r="V7" s="125">
        <v>39.876954047780558</v>
      </c>
      <c r="W7" s="125">
        <v>38.248749974695919</v>
      </c>
      <c r="X7" s="148">
        <v>36.672150124900789</v>
      </c>
      <c r="Y7" s="125">
        <v>33.835260032974602</v>
      </c>
      <c r="Z7" s="125">
        <v>27.788594732304549</v>
      </c>
      <c r="AA7" s="227">
        <v>25.398536997639248</v>
      </c>
      <c r="AB7" s="195">
        <v>25.332730009148253</v>
      </c>
    </row>
    <row r="8" spans="1:28" ht="14.1" customHeight="1" thickBot="1" x14ac:dyDescent="0.25">
      <c r="A8" s="132" t="s">
        <v>3</v>
      </c>
      <c r="B8" s="131">
        <v>5.4383824298413801</v>
      </c>
      <c r="C8" s="130">
        <v>2.9285714285714288</v>
      </c>
      <c r="D8" s="130">
        <v>0.7497656982193065</v>
      </c>
      <c r="E8" s="130">
        <v>3.1557067271352981</v>
      </c>
      <c r="F8" s="130">
        <v>6.4070107108081791</v>
      </c>
      <c r="G8" s="130">
        <v>8.5916045508042362</v>
      </c>
      <c r="H8" s="130">
        <v>9.9905033238366574</v>
      </c>
      <c r="I8" s="130">
        <v>8.1185816702189495</v>
      </c>
      <c r="J8" s="130">
        <v>1.6739585314818335</v>
      </c>
      <c r="K8" s="130">
        <v>3.2017285405617755</v>
      </c>
      <c r="L8" s="130">
        <v>2.7615713730066123</v>
      </c>
      <c r="M8" s="130">
        <v>5.3119567316978946</v>
      </c>
      <c r="N8" s="129">
        <v>4.7184773988897675</v>
      </c>
      <c r="O8" s="129">
        <v>5.8</v>
      </c>
      <c r="P8" s="129">
        <v>3.5</v>
      </c>
      <c r="Q8" s="129">
        <v>2.6</v>
      </c>
      <c r="R8" s="129">
        <v>4.4573975655751763</v>
      </c>
      <c r="S8" s="129">
        <v>7.4991740997687479</v>
      </c>
      <c r="T8" s="129">
        <v>3.8412496015301238</v>
      </c>
      <c r="U8" s="129">
        <v>7.6411960132890364</v>
      </c>
      <c r="V8" s="129">
        <v>5.6625802685347226</v>
      </c>
      <c r="W8" s="129">
        <v>5.2264808362369308</v>
      </c>
      <c r="X8" s="150">
        <v>5.068056762235738</v>
      </c>
      <c r="Y8" s="129">
        <v>13.662998427897666</v>
      </c>
      <c r="Z8" s="129">
        <v>4.0613586559532528</v>
      </c>
      <c r="AA8" s="228">
        <v>7.2821450335161479</v>
      </c>
      <c r="AB8" s="196">
        <v>3.2791862759981769</v>
      </c>
    </row>
    <row r="9" spans="1:28" ht="14.1" customHeight="1" thickBot="1" x14ac:dyDescent="0.25">
      <c r="A9" s="127" t="s">
        <v>2</v>
      </c>
      <c r="B9" s="126">
        <v>47.329575817461354</v>
      </c>
      <c r="C9" s="125">
        <v>45.185680694072808</v>
      </c>
      <c r="D9" s="125">
        <v>46.547825735858197</v>
      </c>
      <c r="E9" s="125">
        <v>43.890073912396446</v>
      </c>
      <c r="F9" s="125">
        <v>43.388666285060104</v>
      </c>
      <c r="G9" s="125">
        <v>43.969124714791981</v>
      </c>
      <c r="H9" s="125">
        <v>42.454928588152654</v>
      </c>
      <c r="I9" s="125">
        <v>44.247258821068982</v>
      </c>
      <c r="J9" s="125">
        <v>44.960204143629625</v>
      </c>
      <c r="K9" s="125">
        <v>45.153250391365248</v>
      </c>
      <c r="L9" s="125">
        <v>47.476043805612598</v>
      </c>
      <c r="M9" s="125">
        <v>48.51950084786295</v>
      </c>
      <c r="N9" s="125">
        <v>48.046442060409042</v>
      </c>
      <c r="O9" s="125">
        <v>48.136751017557629</v>
      </c>
      <c r="P9" s="125">
        <v>50.845968634086027</v>
      </c>
      <c r="Q9" s="125">
        <v>49.897030781803323</v>
      </c>
      <c r="R9" s="125">
        <v>47.568281265344901</v>
      </c>
      <c r="S9" s="125">
        <v>47.013578643896196</v>
      </c>
      <c r="T9" s="125">
        <v>45.325619213027011</v>
      </c>
      <c r="U9" s="125">
        <v>44.038786860232406</v>
      </c>
      <c r="V9" s="125">
        <v>42.467130703789827</v>
      </c>
      <c r="W9" s="125">
        <v>40.723533891850806</v>
      </c>
      <c r="X9" s="148">
        <v>39.055606517275798</v>
      </c>
      <c r="Y9" s="125">
        <v>35.276518400522598</v>
      </c>
      <c r="Z9" s="125">
        <v>29.473585923558932</v>
      </c>
      <c r="AA9" s="148">
        <v>26.632425421530336</v>
      </c>
      <c r="AB9" s="124">
        <v>26.860695052170964</v>
      </c>
    </row>
    <row r="10" spans="1:28" ht="14.1" customHeight="1" x14ac:dyDescent="0.2">
      <c r="A10" s="123">
        <v>1</v>
      </c>
      <c r="B10" s="122">
        <v>45.908733280881201</v>
      </c>
      <c r="C10" s="121">
        <v>42.450426057179264</v>
      </c>
      <c r="D10" s="121">
        <v>43.668260302659135</v>
      </c>
      <c r="E10" s="121">
        <v>39.384397386444149</v>
      </c>
      <c r="F10" s="121">
        <v>40.614905623662189</v>
      </c>
      <c r="G10" s="121">
        <v>41.606635255636462</v>
      </c>
      <c r="H10" s="121">
        <v>40.336615525532402</v>
      </c>
      <c r="I10" s="121">
        <v>42.750520931994693</v>
      </c>
      <c r="J10" s="121">
        <v>44.055492208285827</v>
      </c>
      <c r="K10" s="121">
        <v>44.555618722759142</v>
      </c>
      <c r="L10" s="121">
        <v>45.532646048109967</v>
      </c>
      <c r="M10" s="121">
        <v>46.313419634960198</v>
      </c>
      <c r="N10" s="121">
        <v>45.727160346133907</v>
      </c>
      <c r="O10" s="121">
        <v>45.332121612689981</v>
      </c>
      <c r="P10" s="121">
        <v>47.254830771713259</v>
      </c>
      <c r="Q10" s="121">
        <v>44.608122405794745</v>
      </c>
      <c r="R10" s="121">
        <v>42.227182748599596</v>
      </c>
      <c r="S10" s="121">
        <v>40.886221202224419</v>
      </c>
      <c r="T10" s="121">
        <v>38.956316196190784</v>
      </c>
      <c r="U10" s="121">
        <v>37.862677959992794</v>
      </c>
      <c r="V10" s="121">
        <v>35.110911942639518</v>
      </c>
      <c r="W10" s="121">
        <v>33.927853024004264</v>
      </c>
      <c r="X10" s="145">
        <v>32.163662217329488</v>
      </c>
      <c r="Y10" s="121">
        <v>21.91458180676225</v>
      </c>
      <c r="Z10" s="121">
        <v>15.990502735625039</v>
      </c>
      <c r="AA10" s="145">
        <v>13.689379987722525</v>
      </c>
      <c r="AB10" s="120">
        <v>15.445136762065678</v>
      </c>
    </row>
    <row r="11" spans="1:28" ht="14.1" customHeight="1" x14ac:dyDescent="0.2">
      <c r="A11" s="119">
        <v>2</v>
      </c>
      <c r="B11" s="118">
        <v>50.47588975596554</v>
      </c>
      <c r="C11" s="117">
        <v>48.846567778765618</v>
      </c>
      <c r="D11" s="117">
        <v>46.888784608165182</v>
      </c>
      <c r="E11" s="117">
        <v>45.750113999088008</v>
      </c>
      <c r="F11" s="117">
        <v>44.626786659608257</v>
      </c>
      <c r="G11" s="117">
        <v>45.270299846793613</v>
      </c>
      <c r="H11" s="117">
        <v>44.491299715909086</v>
      </c>
      <c r="I11" s="117">
        <v>46.560364464692483</v>
      </c>
      <c r="J11" s="117">
        <v>47.559236254888425</v>
      </c>
      <c r="K11" s="117">
        <v>47.52987672908629</v>
      </c>
      <c r="L11" s="117">
        <v>50.39073806078148</v>
      </c>
      <c r="M11" s="117">
        <v>51.073131955484897</v>
      </c>
      <c r="N11" s="117">
        <v>50.62373078038874</v>
      </c>
      <c r="O11" s="117">
        <v>51.49166989538935</v>
      </c>
      <c r="P11" s="117">
        <v>54.318793235972329</v>
      </c>
      <c r="Q11" s="117">
        <v>52.833004380686468</v>
      </c>
      <c r="R11" s="117">
        <v>48.375875522963355</v>
      </c>
      <c r="S11" s="117">
        <v>48.388634630053296</v>
      </c>
      <c r="T11" s="117">
        <v>47.584074217240016</v>
      </c>
      <c r="U11" s="117">
        <v>44.924698795180724</v>
      </c>
      <c r="V11" s="117">
        <v>43.304699343102591</v>
      </c>
      <c r="W11" s="117">
        <v>40.617495711835346</v>
      </c>
      <c r="X11" s="144">
        <v>38.910044013649213</v>
      </c>
      <c r="Y11" s="117">
        <v>30.790165598044183</v>
      </c>
      <c r="Z11" s="117">
        <v>26.577032432171926</v>
      </c>
      <c r="AA11" s="144">
        <v>24.290177340806757</v>
      </c>
      <c r="AB11" s="116">
        <v>26.190476190476119</v>
      </c>
    </row>
    <row r="12" spans="1:28" ht="14.1" customHeight="1" x14ac:dyDescent="0.2">
      <c r="A12" s="119">
        <v>3</v>
      </c>
      <c r="B12" s="118">
        <v>48.727771742237977</v>
      </c>
      <c r="C12" s="117">
        <v>46.759555840273329</v>
      </c>
      <c r="D12" s="117">
        <v>49.030500507451521</v>
      </c>
      <c r="E12" s="117">
        <v>44.641070205930369</v>
      </c>
      <c r="F12" s="117">
        <v>44.717668488160292</v>
      </c>
      <c r="G12" s="117">
        <v>45.666079073281288</v>
      </c>
      <c r="H12" s="117">
        <v>44.031429434874589</v>
      </c>
      <c r="I12" s="117">
        <v>46.945169712793735</v>
      </c>
      <c r="J12" s="117">
        <v>46.115489786070455</v>
      </c>
      <c r="K12" s="117">
        <v>47.233505324404433</v>
      </c>
      <c r="L12" s="117">
        <v>50.187937315676869</v>
      </c>
      <c r="M12" s="117">
        <v>51.206684976333783</v>
      </c>
      <c r="N12" s="117">
        <v>50.826856775550752</v>
      </c>
      <c r="O12" s="117">
        <v>50.812675397567752</v>
      </c>
      <c r="P12" s="117">
        <v>54.535932499272619</v>
      </c>
      <c r="Q12" s="117">
        <v>53.739904014983033</v>
      </c>
      <c r="R12" s="117">
        <v>50.524303342795932</v>
      </c>
      <c r="S12" s="117">
        <v>50.01418278776876</v>
      </c>
      <c r="T12" s="117">
        <v>48.50231072060258</v>
      </c>
      <c r="U12" s="117">
        <v>48.423953608543378</v>
      </c>
      <c r="V12" s="117">
        <v>46.656404994013997</v>
      </c>
      <c r="W12" s="117">
        <v>44.750575164132272</v>
      </c>
      <c r="X12" s="144">
        <v>42.32479594708694</v>
      </c>
      <c r="Y12" s="117">
        <v>38.80671348174706</v>
      </c>
      <c r="Z12" s="117">
        <v>32.042182113161552</v>
      </c>
      <c r="AA12" s="144">
        <v>31.36602360771672</v>
      </c>
      <c r="AB12" s="116">
        <v>31.012008621574473</v>
      </c>
    </row>
    <row r="13" spans="1:28" ht="14.1" customHeight="1" x14ac:dyDescent="0.2">
      <c r="A13" s="119">
        <v>4</v>
      </c>
      <c r="B13" s="118">
        <v>48.207929299128516</v>
      </c>
      <c r="C13" s="117">
        <v>47.049562315007243</v>
      </c>
      <c r="D13" s="117">
        <v>49.213265553134832</v>
      </c>
      <c r="E13" s="117">
        <v>48.01867592481743</v>
      </c>
      <c r="F13" s="117">
        <v>45.722209110219495</v>
      </c>
      <c r="G13" s="117">
        <v>46.443216259582812</v>
      </c>
      <c r="H13" s="117">
        <v>44.556765163297044</v>
      </c>
      <c r="I13" s="117">
        <v>45.712879813015135</v>
      </c>
      <c r="J13" s="117">
        <v>46.706812194203991</v>
      </c>
      <c r="K13" s="117">
        <v>45.58966074313409</v>
      </c>
      <c r="L13" s="117">
        <v>49.012387010378305</v>
      </c>
      <c r="M13" s="117">
        <v>49.979166666666671</v>
      </c>
      <c r="N13" s="117">
        <v>50.620549338758906</v>
      </c>
      <c r="O13" s="117">
        <v>49.652488184598234</v>
      </c>
      <c r="P13" s="117">
        <v>52.412101390024532</v>
      </c>
      <c r="Q13" s="117">
        <v>53.421343654962669</v>
      </c>
      <c r="R13" s="117">
        <v>52.870256199479428</v>
      </c>
      <c r="S13" s="117">
        <v>50.793329282290166</v>
      </c>
      <c r="T13" s="117">
        <v>48.481861198738216</v>
      </c>
      <c r="U13" s="117">
        <v>48.793895104442861</v>
      </c>
      <c r="V13" s="117">
        <v>47.227332457293016</v>
      </c>
      <c r="W13" s="117">
        <v>45.514563106796125</v>
      </c>
      <c r="X13" s="144">
        <v>43.514083157693065</v>
      </c>
      <c r="Y13" s="117">
        <v>43.207399977710885</v>
      </c>
      <c r="Z13" s="117">
        <v>37.58370535714284</v>
      </c>
      <c r="AA13" s="144">
        <v>32.85094066570187</v>
      </c>
      <c r="AB13" s="116">
        <v>32.373097216326045</v>
      </c>
    </row>
    <row r="14" spans="1:28" ht="14.1" customHeight="1" x14ac:dyDescent="0.2">
      <c r="A14" s="119">
        <v>5</v>
      </c>
      <c r="B14" s="118">
        <v>44.651794651794653</v>
      </c>
      <c r="C14" s="117">
        <v>42.494008279468368</v>
      </c>
      <c r="D14" s="117">
        <v>45.131169408626057</v>
      </c>
      <c r="E14" s="117">
        <v>43.924902585901521</v>
      </c>
      <c r="F14" s="117">
        <v>42.979983084296592</v>
      </c>
      <c r="G14" s="117">
        <v>41.575274177467598</v>
      </c>
      <c r="H14" s="117">
        <v>39.859726836471019</v>
      </c>
      <c r="I14" s="117">
        <v>39.912009879592468</v>
      </c>
      <c r="J14" s="117">
        <v>40.637073247654342</v>
      </c>
      <c r="K14" s="117">
        <v>41.337630942788074</v>
      </c>
      <c r="L14" s="117">
        <v>42.35526966848095</v>
      </c>
      <c r="M14" s="117">
        <v>44.626322751322753</v>
      </c>
      <c r="N14" s="117">
        <v>44.047019311502936</v>
      </c>
      <c r="O14" s="117">
        <v>44.189144189144237</v>
      </c>
      <c r="P14" s="117">
        <v>47.795384085428864</v>
      </c>
      <c r="Q14" s="117">
        <v>46.901538720255616</v>
      </c>
      <c r="R14" s="117">
        <v>47.988215488215616</v>
      </c>
      <c r="S14" s="117">
        <v>47.916142557651995</v>
      </c>
      <c r="T14" s="117">
        <v>45.004135649296934</v>
      </c>
      <c r="U14" s="117">
        <v>42.406738868832733</v>
      </c>
      <c r="V14" s="117">
        <v>43.258294768217119</v>
      </c>
      <c r="W14" s="117">
        <v>41.796723348085997</v>
      </c>
      <c r="X14" s="144">
        <v>41.266692102251078</v>
      </c>
      <c r="Y14" s="117">
        <v>42.64374476852732</v>
      </c>
      <c r="Z14" s="117">
        <v>36.546877072006318</v>
      </c>
      <c r="AA14" s="144">
        <v>33.357732233164747</v>
      </c>
      <c r="AB14" s="116">
        <v>30.066287878787858</v>
      </c>
    </row>
    <row r="15" spans="1:28" ht="14.1" customHeight="1" thickBot="1" x14ac:dyDescent="0.25">
      <c r="A15" s="115">
        <v>6</v>
      </c>
      <c r="B15" s="114">
        <v>38.155136268343817</v>
      </c>
      <c r="C15" s="113">
        <v>36.899101954569467</v>
      </c>
      <c r="D15" s="113">
        <v>44.98652291105121</v>
      </c>
      <c r="E15" s="113">
        <v>41.139413859216653</v>
      </c>
      <c r="F15" s="113">
        <v>38.976377952755904</v>
      </c>
      <c r="G15" s="113">
        <v>41.094793057409881</v>
      </c>
      <c r="H15" s="113">
        <v>36.532677057697569</v>
      </c>
      <c r="I15" s="113">
        <v>35.988120950323975</v>
      </c>
      <c r="J15" s="113">
        <v>37.023011942907083</v>
      </c>
      <c r="K15" s="113">
        <v>35.59928443649374</v>
      </c>
      <c r="L15" s="113">
        <v>41.720683559222152</v>
      </c>
      <c r="M15" s="113">
        <v>43.663220088626289</v>
      </c>
      <c r="N15" s="113">
        <v>38.344098649442159</v>
      </c>
      <c r="O15" s="113">
        <v>41.572691252666907</v>
      </c>
      <c r="P15" s="113">
        <v>39.884763124199743</v>
      </c>
      <c r="Q15" s="113">
        <v>45.85709493458571</v>
      </c>
      <c r="R15" s="113">
        <v>39.335180055401672</v>
      </c>
      <c r="S15" s="113">
        <v>43.665393960430436</v>
      </c>
      <c r="T15" s="113">
        <v>43.081212966190307</v>
      </c>
      <c r="U15" s="113">
        <v>40.643863179074444</v>
      </c>
      <c r="V15" s="113">
        <v>39.550949913644217</v>
      </c>
      <c r="W15" s="113">
        <v>38.907506702412846</v>
      </c>
      <c r="X15" s="143">
        <v>37.843202117102216</v>
      </c>
      <c r="Y15" s="113">
        <v>42.216652742968506</v>
      </c>
      <c r="Z15" s="113">
        <v>34.746960701159161</v>
      </c>
      <c r="AA15" s="143">
        <v>27.899064360646424</v>
      </c>
      <c r="AB15" s="112">
        <v>29.975695382122591</v>
      </c>
    </row>
    <row r="16" spans="1:28" ht="14.1" customHeight="1" x14ac:dyDescent="0.2">
      <c r="A16" s="111" t="s">
        <v>133</v>
      </c>
    </row>
    <row r="18" spans="1:28" ht="14.1" customHeight="1" x14ac:dyDescent="0.2">
      <c r="A18" s="134" t="s">
        <v>68</v>
      </c>
    </row>
    <row r="19" spans="1:28" ht="14.1" customHeight="1" thickBot="1" x14ac:dyDescent="0.25">
      <c r="A19" s="134" t="s">
        <v>132</v>
      </c>
    </row>
    <row r="20" spans="1:28" ht="14.1" customHeight="1" thickBot="1" x14ac:dyDescent="0.25">
      <c r="A20" s="244" t="s">
        <v>66</v>
      </c>
      <c r="B20" s="246" t="s">
        <v>21</v>
      </c>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8"/>
    </row>
    <row r="21" spans="1:28" ht="14.1" customHeight="1" thickBot="1" x14ac:dyDescent="0.25">
      <c r="A21" s="245"/>
      <c r="B21" s="197">
        <v>1998</v>
      </c>
      <c r="C21" s="198">
        <v>1999</v>
      </c>
      <c r="D21" s="198">
        <v>2000</v>
      </c>
      <c r="E21" s="198">
        <v>2001</v>
      </c>
      <c r="F21" s="198">
        <v>2002</v>
      </c>
      <c r="G21" s="198">
        <v>2003</v>
      </c>
      <c r="H21" s="198">
        <v>2004</v>
      </c>
      <c r="I21" s="198">
        <v>2005</v>
      </c>
      <c r="J21" s="198">
        <v>2006</v>
      </c>
      <c r="K21" s="198">
        <v>2007</v>
      </c>
      <c r="L21" s="198">
        <v>2008</v>
      </c>
      <c r="M21" s="198">
        <v>2009</v>
      </c>
      <c r="N21" s="198">
        <v>2010</v>
      </c>
      <c r="O21" s="198">
        <v>2011</v>
      </c>
      <c r="P21" s="198">
        <v>2012</v>
      </c>
      <c r="Q21" s="198">
        <v>2013</v>
      </c>
      <c r="R21" s="198">
        <v>2014</v>
      </c>
      <c r="S21" s="198">
        <v>2015</v>
      </c>
      <c r="T21" s="198">
        <v>2016</v>
      </c>
      <c r="U21" s="198">
        <v>2017</v>
      </c>
      <c r="V21" s="198">
        <v>2018</v>
      </c>
      <c r="W21" s="198">
        <v>2019</v>
      </c>
      <c r="X21" s="198">
        <v>2020</v>
      </c>
      <c r="Y21" s="198">
        <v>2021</v>
      </c>
      <c r="Z21" s="198">
        <v>2022</v>
      </c>
      <c r="AA21" s="226">
        <v>2023</v>
      </c>
      <c r="AB21" s="199">
        <v>2024</v>
      </c>
    </row>
    <row r="22" spans="1:28" ht="14.1" customHeight="1" thickBot="1" x14ac:dyDescent="0.25">
      <c r="A22" s="133" t="s">
        <v>1</v>
      </c>
      <c r="B22" s="126">
        <v>15.298605630097342</v>
      </c>
      <c r="C22" s="125">
        <v>15.063643433061843</v>
      </c>
      <c r="D22" s="125">
        <v>13.792888399214212</v>
      </c>
      <c r="E22" s="125">
        <v>13.518074620287862</v>
      </c>
      <c r="F22" s="125">
        <v>13.394087915454127</v>
      </c>
      <c r="G22" s="125">
        <v>13.612704600323374</v>
      </c>
      <c r="H22" s="125">
        <v>14.525041082595317</v>
      </c>
      <c r="I22" s="125">
        <v>14.551711081661972</v>
      </c>
      <c r="J22" s="125">
        <v>15.721743756858311</v>
      </c>
      <c r="K22" s="125">
        <v>15.611469742568499</v>
      </c>
      <c r="L22" s="125">
        <v>16.400590287094179</v>
      </c>
      <c r="M22" s="125">
        <v>15.572932865330785</v>
      </c>
      <c r="N22" s="125">
        <v>15.568641473171354</v>
      </c>
      <c r="O22" s="125">
        <v>14.969786161839066</v>
      </c>
      <c r="P22" s="125">
        <v>15.8</v>
      </c>
      <c r="Q22" s="125">
        <v>15.1</v>
      </c>
      <c r="R22" s="125">
        <v>14.185507813774429</v>
      </c>
      <c r="S22" s="125">
        <v>13.870791745563087</v>
      </c>
      <c r="T22" s="125">
        <v>13.107124010554092</v>
      </c>
      <c r="U22" s="125">
        <v>12.319168638748842</v>
      </c>
      <c r="V22" s="125">
        <v>10.634994252989474</v>
      </c>
      <c r="W22" s="125">
        <v>9.7668814291831616</v>
      </c>
      <c r="X22" s="148">
        <v>9.7681542853164149</v>
      </c>
      <c r="Y22" s="125">
        <v>8.315750893980379</v>
      </c>
      <c r="Z22" s="125">
        <v>7.3491022856345722</v>
      </c>
      <c r="AA22" s="148">
        <v>6.752618208472672</v>
      </c>
      <c r="AB22" s="124">
        <v>7.0071751692591082</v>
      </c>
    </row>
    <row r="23" spans="1:28" ht="14.1" customHeight="1" thickBot="1" x14ac:dyDescent="0.25">
      <c r="A23" s="132" t="s">
        <v>3</v>
      </c>
      <c r="B23" s="131">
        <v>2.023429179978701</v>
      </c>
      <c r="C23" s="130">
        <v>2.3469387755102042</v>
      </c>
      <c r="D23" s="130">
        <v>2.4918743228602382</v>
      </c>
      <c r="E23" s="130">
        <v>1.2626262626262625</v>
      </c>
      <c r="F23" s="130">
        <v>1.5527950310559007</v>
      </c>
      <c r="G23" s="130">
        <v>1.8461538461538463</v>
      </c>
      <c r="H23" s="130">
        <v>1.3224821973550356</v>
      </c>
      <c r="I23" s="130">
        <v>1.3916500994035785</v>
      </c>
      <c r="J23" s="130">
        <v>0.95877277085330781</v>
      </c>
      <c r="K23" s="130">
        <v>0.68093385214007784</v>
      </c>
      <c r="L23" s="130">
        <v>0.68829891838741397</v>
      </c>
      <c r="M23" s="130">
        <v>0.70707070707070707</v>
      </c>
      <c r="N23" s="129">
        <v>0.10214504596527071</v>
      </c>
      <c r="O23" s="129">
        <v>0.83945435466946483</v>
      </c>
      <c r="P23" s="129" t="s">
        <v>4</v>
      </c>
      <c r="Q23" s="129" t="s">
        <v>4</v>
      </c>
      <c r="R23" s="129" t="s">
        <v>4</v>
      </c>
      <c r="S23" s="129" t="s">
        <v>4</v>
      </c>
      <c r="T23" s="129" t="s">
        <v>4</v>
      </c>
      <c r="U23" s="129" t="s">
        <v>4</v>
      </c>
      <c r="V23" s="129" t="s">
        <v>4</v>
      </c>
      <c r="W23" s="129" t="s">
        <v>4</v>
      </c>
      <c r="X23" s="150" t="s">
        <v>4</v>
      </c>
      <c r="Y23" s="150" t="s">
        <v>4</v>
      </c>
      <c r="Z23" s="129" t="s">
        <v>4</v>
      </c>
      <c r="AA23" s="150" t="s">
        <v>4</v>
      </c>
      <c r="AB23" s="196" t="s">
        <v>4</v>
      </c>
    </row>
    <row r="24" spans="1:28" ht="14.1" customHeight="1" thickBot="1" x14ac:dyDescent="0.25">
      <c r="A24" s="127" t="s">
        <v>2</v>
      </c>
      <c r="B24" s="126">
        <v>15.425950330483108</v>
      </c>
      <c r="C24" s="125">
        <v>15.192450802050603</v>
      </c>
      <c r="D24" s="125">
        <v>13.902357114371473</v>
      </c>
      <c r="E24" s="125">
        <v>13.570464727154963</v>
      </c>
      <c r="F24" s="125">
        <v>13.520566121185315</v>
      </c>
      <c r="G24" s="125">
        <v>13.741141699226404</v>
      </c>
      <c r="H24" s="125">
        <v>14.669744001427171</v>
      </c>
      <c r="I24" s="125">
        <v>14.700814271716728</v>
      </c>
      <c r="J24" s="125">
        <v>15.894411052301066</v>
      </c>
      <c r="K24" s="125">
        <v>15.785184766000793</v>
      </c>
      <c r="L24" s="125">
        <v>16.581289366850989</v>
      </c>
      <c r="M24" s="125">
        <v>15.738224129023562</v>
      </c>
      <c r="N24" s="125">
        <v>15.7397051347229</v>
      </c>
      <c r="O24" s="125">
        <v>15.12153345127949</v>
      </c>
      <c r="P24" s="125">
        <v>15.789767462629916</v>
      </c>
      <c r="Q24" s="125">
        <v>15.090067702638526</v>
      </c>
      <c r="R24" s="125">
        <v>14.185507813774429</v>
      </c>
      <c r="S24" s="125">
        <v>13.870791745563087</v>
      </c>
      <c r="T24" s="125">
        <v>13.107124010554092</v>
      </c>
      <c r="U24" s="125">
        <v>12.319168638748842</v>
      </c>
      <c r="V24" s="125">
        <v>10.634994252989474</v>
      </c>
      <c r="W24" s="125">
        <v>9.7668814291831616</v>
      </c>
      <c r="X24" s="148">
        <v>9.7681542853164149</v>
      </c>
      <c r="Y24" s="125">
        <v>8.315750893980379</v>
      </c>
      <c r="Z24" s="125">
        <v>7.3491022856345722</v>
      </c>
      <c r="AA24" s="148">
        <v>6.752618208472672</v>
      </c>
      <c r="AB24" s="124">
        <v>7.0071751692591082</v>
      </c>
    </row>
    <row r="25" spans="1:28" ht="14.1" customHeight="1" x14ac:dyDescent="0.2">
      <c r="A25" s="123">
        <v>1</v>
      </c>
      <c r="B25" s="122">
        <v>13.6156539254712</v>
      </c>
      <c r="C25" s="121">
        <v>15.038028304611533</v>
      </c>
      <c r="D25" s="121">
        <v>13.569452677336495</v>
      </c>
      <c r="E25" s="121">
        <v>13.011426465167711</v>
      </c>
      <c r="F25" s="121">
        <v>12.054173636216477</v>
      </c>
      <c r="G25" s="121">
        <v>12.393232141885644</v>
      </c>
      <c r="H25" s="121">
        <v>14.334280495230365</v>
      </c>
      <c r="I25" s="121">
        <v>14.300492610837439</v>
      </c>
      <c r="J25" s="121">
        <v>15.543489292601237</v>
      </c>
      <c r="K25" s="121">
        <v>15.819814304662788</v>
      </c>
      <c r="L25" s="121">
        <v>14.447323831356524</v>
      </c>
      <c r="M25" s="121">
        <v>14.07986026878851</v>
      </c>
      <c r="N25" s="121">
        <v>13.380142405063275</v>
      </c>
      <c r="O25" s="121">
        <v>12.82743451309736</v>
      </c>
      <c r="P25" s="121">
        <v>13.128449192445951</v>
      </c>
      <c r="Q25" s="121">
        <v>12.213511759125181</v>
      </c>
      <c r="R25" s="121">
        <v>12.404917954360622</v>
      </c>
      <c r="S25" s="121">
        <v>12.452125622366909</v>
      </c>
      <c r="T25" s="121">
        <v>10.438801276859316</v>
      </c>
      <c r="U25" s="121">
        <v>10.090245340347376</v>
      </c>
      <c r="V25" s="121">
        <v>8.4563150746944213</v>
      </c>
      <c r="W25" s="121">
        <v>7.9280021984061575</v>
      </c>
      <c r="X25" s="145">
        <v>8.1621804474943236</v>
      </c>
      <c r="Y25" s="121">
        <v>4.8375300386584508</v>
      </c>
      <c r="Z25" s="121">
        <v>4.3500025028783078</v>
      </c>
      <c r="AA25" s="145">
        <v>3.999802478889928</v>
      </c>
      <c r="AB25" s="120">
        <v>4.7231270358306228</v>
      </c>
    </row>
    <row r="26" spans="1:28" ht="14.1" customHeight="1" x14ac:dyDescent="0.2">
      <c r="A26" s="119">
        <v>2</v>
      </c>
      <c r="B26" s="118">
        <v>15.718996702308385</v>
      </c>
      <c r="C26" s="117">
        <v>15.919799498746867</v>
      </c>
      <c r="D26" s="117">
        <v>15.179518254809876</v>
      </c>
      <c r="E26" s="117">
        <v>13.863320820692138</v>
      </c>
      <c r="F26" s="117">
        <v>14.674858634188778</v>
      </c>
      <c r="G26" s="117">
        <v>14.241368042696875</v>
      </c>
      <c r="H26" s="117">
        <v>15.162886822211345</v>
      </c>
      <c r="I26" s="117">
        <v>14.799540613906871</v>
      </c>
      <c r="J26" s="117">
        <v>17.661883454199454</v>
      </c>
      <c r="K26" s="117">
        <v>17.227902992665562</v>
      </c>
      <c r="L26" s="117">
        <v>18.355764553267388</v>
      </c>
      <c r="M26" s="117">
        <v>16.693205944798301</v>
      </c>
      <c r="N26" s="117">
        <v>16.402527449761756</v>
      </c>
      <c r="O26" s="117">
        <v>15.686994856722999</v>
      </c>
      <c r="P26" s="117">
        <v>16.439218979634685</v>
      </c>
      <c r="Q26" s="117">
        <v>15.167000316088927</v>
      </c>
      <c r="R26" s="117">
        <v>14.086822501926536</v>
      </c>
      <c r="S26" s="117">
        <v>13.814229249011866</v>
      </c>
      <c r="T26" s="117">
        <v>14.288536573319504</v>
      </c>
      <c r="U26" s="117">
        <v>11.848364474523073</v>
      </c>
      <c r="V26" s="117">
        <v>10.626335842393825</v>
      </c>
      <c r="W26" s="117">
        <v>9.6858152072876091</v>
      </c>
      <c r="X26" s="144">
        <v>9.6661472352080064</v>
      </c>
      <c r="Y26" s="117">
        <v>7.3955459203784031</v>
      </c>
      <c r="Z26" s="117">
        <v>6.371390401808644</v>
      </c>
      <c r="AA26" s="144">
        <v>6.1962890625000027</v>
      </c>
      <c r="AB26" s="116">
        <v>7.0829719572130658</v>
      </c>
    </row>
    <row r="27" spans="1:28" ht="14.1" customHeight="1" x14ac:dyDescent="0.2">
      <c r="A27" s="119">
        <v>3</v>
      </c>
      <c r="B27" s="118">
        <v>18.355367530407189</v>
      </c>
      <c r="C27" s="117">
        <v>16.10498855347921</v>
      </c>
      <c r="D27" s="117">
        <v>14.39028271362648</v>
      </c>
      <c r="E27" s="117">
        <v>14.50838681840246</v>
      </c>
      <c r="F27" s="117">
        <v>14.428516504641072</v>
      </c>
      <c r="G27" s="117">
        <v>15.716901247282298</v>
      </c>
      <c r="H27" s="117">
        <v>16.065244106803707</v>
      </c>
      <c r="I27" s="117">
        <v>15.666647600526225</v>
      </c>
      <c r="J27" s="117">
        <v>15.533658104517272</v>
      </c>
      <c r="K27" s="117">
        <v>17.847210862097171</v>
      </c>
      <c r="L27" s="117">
        <v>19.216736974119257</v>
      </c>
      <c r="M27" s="117">
        <v>17.511945196016349</v>
      </c>
      <c r="N27" s="117">
        <v>17.014993184915923</v>
      </c>
      <c r="O27" s="117">
        <v>16.756786581328633</v>
      </c>
      <c r="P27" s="117">
        <v>17.706192724243266</v>
      </c>
      <c r="Q27" s="117">
        <v>16.74516810134806</v>
      </c>
      <c r="R27" s="117">
        <v>15.165411071077617</v>
      </c>
      <c r="S27" s="117">
        <v>15.090791877081786</v>
      </c>
      <c r="T27" s="117">
        <v>14.549498293162308</v>
      </c>
      <c r="U27" s="117">
        <v>14.477459016393443</v>
      </c>
      <c r="V27" s="117">
        <v>11.730759409631775</v>
      </c>
      <c r="W27" s="117">
        <v>10.519951632406281</v>
      </c>
      <c r="X27" s="144">
        <v>10.642069956875895</v>
      </c>
      <c r="Y27" s="117">
        <v>8.8065056206648951</v>
      </c>
      <c r="Z27" s="117">
        <v>8.2968345610193008</v>
      </c>
      <c r="AA27" s="144">
        <v>7.7783531848782923</v>
      </c>
      <c r="AB27" s="116">
        <v>8.2888508409708948</v>
      </c>
    </row>
    <row r="28" spans="1:28" ht="14.1" customHeight="1" x14ac:dyDescent="0.2">
      <c r="A28" s="119">
        <v>4</v>
      </c>
      <c r="B28" s="118">
        <v>15.30823554399193</v>
      </c>
      <c r="C28" s="117">
        <v>15.331030186328368</v>
      </c>
      <c r="D28" s="117">
        <v>13.492018080906334</v>
      </c>
      <c r="E28" s="117">
        <v>13.212330740420628</v>
      </c>
      <c r="F28" s="117">
        <v>13.802221047065045</v>
      </c>
      <c r="G28" s="117">
        <v>14.193626122055544</v>
      </c>
      <c r="H28" s="117">
        <v>15.600739371534194</v>
      </c>
      <c r="I28" s="117">
        <v>14.880408983019903</v>
      </c>
      <c r="J28" s="117">
        <v>15.867021605893642</v>
      </c>
      <c r="K28" s="117">
        <v>14.665533568046618</v>
      </c>
      <c r="L28" s="117">
        <v>17.178762551860981</v>
      </c>
      <c r="M28" s="117">
        <v>16.71210806791424</v>
      </c>
      <c r="N28" s="117">
        <v>17.651852316178765</v>
      </c>
      <c r="O28" s="117">
        <v>16.583348762574815</v>
      </c>
      <c r="P28" s="117">
        <v>16.837794527865153</v>
      </c>
      <c r="Q28" s="117">
        <v>16.989998795035547</v>
      </c>
      <c r="R28" s="117">
        <v>15.518765097507817</v>
      </c>
      <c r="S28" s="117">
        <v>14.792176039119811</v>
      </c>
      <c r="T28" s="117">
        <v>13.518943742824336</v>
      </c>
      <c r="U28" s="117">
        <v>13.491450634307778</v>
      </c>
      <c r="V28" s="117">
        <v>11.917183810203746</v>
      </c>
      <c r="W28" s="117">
        <v>10.592782102226325</v>
      </c>
      <c r="X28" s="144">
        <v>10.432648051549553</v>
      </c>
      <c r="Y28" s="117">
        <v>10.246973365617453</v>
      </c>
      <c r="Z28" s="117">
        <v>8.6698337292161405</v>
      </c>
      <c r="AA28" s="144">
        <v>8.0428954423592494</v>
      </c>
      <c r="AB28" s="116">
        <v>7.8102385419458482</v>
      </c>
    </row>
    <row r="29" spans="1:28" ht="14.1" customHeight="1" x14ac:dyDescent="0.2">
      <c r="A29" s="119">
        <v>5</v>
      </c>
      <c r="B29" s="118">
        <v>14.826099453866053</v>
      </c>
      <c r="C29" s="117">
        <v>13.711942478373215</v>
      </c>
      <c r="D29" s="117">
        <v>13.72018982399231</v>
      </c>
      <c r="E29" s="117">
        <v>13.411807757989754</v>
      </c>
      <c r="F29" s="117">
        <v>13.153888313744597</v>
      </c>
      <c r="G29" s="117">
        <v>12.020150491008801</v>
      </c>
      <c r="H29" s="117">
        <v>12.571683445902892</v>
      </c>
      <c r="I29" s="117">
        <v>14.007365249414129</v>
      </c>
      <c r="J29" s="117">
        <v>14.234551019079248</v>
      </c>
      <c r="K29" s="117">
        <v>12.658652877577058</v>
      </c>
      <c r="L29" s="117">
        <v>13.612877583465819</v>
      </c>
      <c r="M29" s="117">
        <v>13.684346035015448</v>
      </c>
      <c r="N29" s="117">
        <v>14.713786616500943</v>
      </c>
      <c r="O29" s="117">
        <v>14.440091854653495</v>
      </c>
      <c r="P29" s="117">
        <v>14.601683303973381</v>
      </c>
      <c r="Q29" s="117">
        <v>14.68364003024956</v>
      </c>
      <c r="R29" s="117">
        <v>13.980273623926188</v>
      </c>
      <c r="S29" s="117">
        <v>13.306249999999997</v>
      </c>
      <c r="T29" s="117">
        <v>12.998641472150183</v>
      </c>
      <c r="U29" s="117">
        <v>11.957441663644056</v>
      </c>
      <c r="V29" s="117">
        <v>10.759198882161156</v>
      </c>
      <c r="W29" s="117">
        <v>10.351753026912263</v>
      </c>
      <c r="X29" s="144">
        <v>9.8868138087153277</v>
      </c>
      <c r="Y29" s="117">
        <v>10.094588308264854</v>
      </c>
      <c r="Z29" s="117">
        <v>8.7439104012857189</v>
      </c>
      <c r="AA29" s="144">
        <v>7.7946768060836504</v>
      </c>
      <c r="AB29" s="116">
        <v>7.0971557610624183</v>
      </c>
    </row>
    <row r="30" spans="1:28" ht="14.1" customHeight="1" thickBot="1" x14ac:dyDescent="0.25">
      <c r="A30" s="115">
        <v>6</v>
      </c>
      <c r="B30" s="114">
        <v>10.035419126328216</v>
      </c>
      <c r="C30" s="113">
        <v>12.685125563425629</v>
      </c>
      <c r="D30" s="113">
        <v>6.1450044208664902</v>
      </c>
      <c r="E30" s="113">
        <v>11.653543307086615</v>
      </c>
      <c r="F30" s="113">
        <v>8.5117773019271947</v>
      </c>
      <c r="G30" s="113">
        <v>13.931230060262317</v>
      </c>
      <c r="H30" s="113">
        <v>9.2246745897000562</v>
      </c>
      <c r="I30" s="113">
        <v>8.0246913580246915</v>
      </c>
      <c r="J30" s="113">
        <v>26.93156732891832</v>
      </c>
      <c r="K30" s="113">
        <v>14.594594594594595</v>
      </c>
      <c r="L30" s="113">
        <v>14.285714285714285</v>
      </c>
      <c r="M30" s="113">
        <v>18.634686346863468</v>
      </c>
      <c r="N30" s="113">
        <v>10.594795539033457</v>
      </c>
      <c r="O30" s="113">
        <v>18.909090909090914</v>
      </c>
      <c r="P30" s="113">
        <v>26.306913996627319</v>
      </c>
      <c r="Q30" s="113">
        <v>15.912897822445563</v>
      </c>
      <c r="R30" s="113">
        <v>17.271157167530227</v>
      </c>
      <c r="S30" s="113">
        <v>16.157989228007185</v>
      </c>
      <c r="T30" s="113">
        <v>10.954063604240286</v>
      </c>
      <c r="U30" s="113">
        <v>14.748201438848922</v>
      </c>
      <c r="V30" s="113">
        <v>12.913907284768209</v>
      </c>
      <c r="W30" s="113">
        <v>11.371237458193979</v>
      </c>
      <c r="X30" s="143">
        <v>13.344887348353549</v>
      </c>
      <c r="Y30" s="113">
        <v>9.4616639477977156</v>
      </c>
      <c r="Z30" s="113">
        <v>14.94413407821229</v>
      </c>
      <c r="AA30" s="143">
        <v>9.6820809248554891</v>
      </c>
      <c r="AB30" s="112">
        <v>10.802919708029194</v>
      </c>
    </row>
    <row r="31" spans="1:28" ht="14.1" customHeight="1" x14ac:dyDescent="0.2">
      <c r="A31" s="111" t="s">
        <v>133</v>
      </c>
    </row>
  </sheetData>
  <mergeCells count="5">
    <mergeCell ref="A5:A6"/>
    <mergeCell ref="B1:Z1"/>
    <mergeCell ref="A20:A21"/>
    <mergeCell ref="B20:AB20"/>
    <mergeCell ref="B5:AB5"/>
  </mergeCells>
  <hyperlinks>
    <hyperlink ref="AA3" location="INDICE!A1" display="INDICE" xr:uid="{00000000-0004-0000-0600-000000000000}"/>
  </hyperlinks>
  <pageMargins left="0.37" right="0.26" top="0.47" bottom="0.28999999999999998" header="0" footer="0"/>
  <pageSetup paperSize="9"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AB29"/>
  <sheetViews>
    <sheetView zoomScaleNormal="100" workbookViewId="0">
      <selection activeCell="A2" sqref="A2:XFD2"/>
    </sheetView>
  </sheetViews>
  <sheetFormatPr baseColWidth="10" defaultColWidth="11.44140625" defaultRowHeight="15" customHeight="1" x14ac:dyDescent="0.2"/>
  <cols>
    <col min="1" max="1" width="15" style="111" bestFit="1" customWidth="1"/>
    <col min="2" max="27" width="6" style="110" customWidth="1"/>
    <col min="28" max="28" width="6.664062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10"/>
      <c r="AB1" s="110"/>
    </row>
    <row r="2" spans="1:28" s="136" customFormat="1" ht="59.25" hidden="1" customHeight="1" x14ac:dyDescent="0.2">
      <c r="A2" s="290" t="s">
        <v>153</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110"/>
      <c r="AB2" s="110"/>
    </row>
    <row r="3" spans="1:28" ht="13.2" x14ac:dyDescent="0.25">
      <c r="A3" s="134" t="s">
        <v>76</v>
      </c>
      <c r="Z3" s="190"/>
      <c r="AA3" s="190" t="s">
        <v>123</v>
      </c>
    </row>
    <row r="4" spans="1:28" ht="14.1" customHeight="1" thickBot="1" x14ac:dyDescent="0.25">
      <c r="A4" s="134" t="s">
        <v>132</v>
      </c>
    </row>
    <row r="5" spans="1:28" s="138" customFormat="1" ht="14.1" customHeight="1" thickBot="1" x14ac:dyDescent="0.25">
      <c r="A5" s="244" t="s">
        <v>74</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s="138" customFormat="1"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t="s">
        <v>107</v>
      </c>
      <c r="Z6" s="198">
        <v>2022</v>
      </c>
      <c r="AA6" s="226">
        <v>2023</v>
      </c>
      <c r="AB6" s="199">
        <v>2024</v>
      </c>
    </row>
    <row r="7" spans="1:28" s="138" customFormat="1" ht="14.1" customHeight="1" thickBot="1" x14ac:dyDescent="0.25">
      <c r="A7" s="168" t="s">
        <v>1</v>
      </c>
      <c r="B7" s="126">
        <v>13.266803919325937</v>
      </c>
      <c r="C7" s="125">
        <v>13.30852451469347</v>
      </c>
      <c r="D7" s="125">
        <v>12.431919741075008</v>
      </c>
      <c r="E7" s="125">
        <v>10.398069508987906</v>
      </c>
      <c r="F7" s="125">
        <v>10.464106165902706</v>
      </c>
      <c r="G7" s="125">
        <v>11.41887078719251</v>
      </c>
      <c r="H7" s="125">
        <v>12.331004277667976</v>
      </c>
      <c r="I7" s="125">
        <v>14.155000284160874</v>
      </c>
      <c r="J7" s="125">
        <v>15.045524031112095</v>
      </c>
      <c r="K7" s="125">
        <v>15.471635335218767</v>
      </c>
      <c r="L7" s="125">
        <v>13.398414532773756</v>
      </c>
      <c r="M7" s="125">
        <v>15.181171724656025</v>
      </c>
      <c r="N7" s="125">
        <v>14.90247711197526</v>
      </c>
      <c r="O7" s="125">
        <v>15.458620088411177</v>
      </c>
      <c r="P7" s="125">
        <v>17</v>
      </c>
      <c r="Q7" s="125">
        <v>15.8</v>
      </c>
      <c r="R7" s="125">
        <v>13.608477984324338</v>
      </c>
      <c r="S7" s="125">
        <v>13.715800767548359</v>
      </c>
      <c r="T7" s="125">
        <v>14.326943964580908</v>
      </c>
      <c r="U7" s="125">
        <v>13.830938031216194</v>
      </c>
      <c r="V7" s="125">
        <v>13.185842525831411</v>
      </c>
      <c r="W7" s="125">
        <v>12.662199639668831</v>
      </c>
      <c r="X7" s="148">
        <v>10.209386868132942</v>
      </c>
      <c r="Y7" s="125" t="s">
        <v>22</v>
      </c>
      <c r="Z7" s="148">
        <v>7.1895614774345278</v>
      </c>
      <c r="AA7" s="227">
        <v>8.2553745422045761</v>
      </c>
      <c r="AB7" s="195">
        <v>7.3166173186830665</v>
      </c>
    </row>
    <row r="8" spans="1:28" s="138" customFormat="1" ht="14.1" customHeight="1" thickBot="1" x14ac:dyDescent="0.25">
      <c r="A8" s="132" t="s">
        <v>3</v>
      </c>
      <c r="B8" s="131">
        <v>0.41833710998779849</v>
      </c>
      <c r="C8" s="130">
        <v>0.125</v>
      </c>
      <c r="D8" s="130">
        <v>0.37488284910965325</v>
      </c>
      <c r="E8" s="130">
        <v>0.26455026455026454</v>
      </c>
      <c r="F8" s="130">
        <v>7.7896786757546257E-2</v>
      </c>
      <c r="G8" s="130">
        <v>7.8462142016477054E-2</v>
      </c>
      <c r="H8" s="130">
        <v>0.24691358024691357</v>
      </c>
      <c r="I8" s="130">
        <v>0.25188916876574308</v>
      </c>
      <c r="J8" s="130">
        <v>9.5111280197831466E-2</v>
      </c>
      <c r="K8" s="130">
        <v>0.31428010214103319</v>
      </c>
      <c r="L8" s="130">
        <v>0.5250875145857643</v>
      </c>
      <c r="M8" s="130">
        <v>0.40564033223874829</v>
      </c>
      <c r="N8" s="129">
        <v>0.29738302934179217</v>
      </c>
      <c r="O8" s="129">
        <v>0.34141345168999659</v>
      </c>
      <c r="P8" s="129">
        <v>0.2</v>
      </c>
      <c r="Q8" s="129">
        <v>1.2</v>
      </c>
      <c r="R8" s="129">
        <v>0.13715069432539007</v>
      </c>
      <c r="S8" s="129">
        <v>0.94152626362735348</v>
      </c>
      <c r="T8" s="129">
        <v>9.5632770162575709E-2</v>
      </c>
      <c r="U8" s="129">
        <v>0.28692237994563574</v>
      </c>
      <c r="V8" s="129">
        <v>0.97781669585522391</v>
      </c>
      <c r="W8" s="129">
        <v>1.3211382113821151</v>
      </c>
      <c r="X8" s="150">
        <v>0.99913119026933017</v>
      </c>
      <c r="Y8" s="129" t="s">
        <v>22</v>
      </c>
      <c r="Z8" s="150">
        <v>0.42366691015339675</v>
      </c>
      <c r="AA8" s="228">
        <v>6.0938452163315074E-2</v>
      </c>
      <c r="AB8" s="196">
        <v>0.60725671777743984</v>
      </c>
    </row>
    <row r="9" spans="1:28" s="135" customFormat="1" ht="14.1" customHeight="1" thickBot="1" x14ac:dyDescent="0.25">
      <c r="A9" s="127" t="s">
        <v>2</v>
      </c>
      <c r="B9" s="126">
        <v>14.010022282942961</v>
      </c>
      <c r="C9" s="125">
        <v>14.056798832400878</v>
      </c>
      <c r="D9" s="125">
        <v>12.821496345944199</v>
      </c>
      <c r="E9" s="125">
        <v>10.930105660002978</v>
      </c>
      <c r="F9" s="125">
        <v>10.981537357018812</v>
      </c>
      <c r="G9" s="125">
        <v>11.98019321326278</v>
      </c>
      <c r="H9" s="125">
        <v>12.951689690158434</v>
      </c>
      <c r="I9" s="125">
        <v>14.869588599085775</v>
      </c>
      <c r="J9" s="125">
        <v>15.841383640156348</v>
      </c>
      <c r="K9" s="125">
        <v>16.266375545851528</v>
      </c>
      <c r="L9" s="125">
        <v>14.106348391512663</v>
      </c>
      <c r="M9" s="125">
        <v>16.012652724031479</v>
      </c>
      <c r="N9" s="125">
        <v>15.699482422820743</v>
      </c>
      <c r="O9" s="125">
        <v>16.412959264957912</v>
      </c>
      <c r="P9" s="125">
        <v>18.005032428797641</v>
      </c>
      <c r="Q9" s="125">
        <v>16.649414328520841</v>
      </c>
      <c r="R9" s="125">
        <v>14.465916654845426</v>
      </c>
      <c r="S9" s="125">
        <v>14.566781839389042</v>
      </c>
      <c r="T9" s="125">
        <v>15.314667522152291</v>
      </c>
      <c r="U9" s="125">
        <v>14.822595446856033</v>
      </c>
      <c r="V9" s="125">
        <v>14.110043089161412</v>
      </c>
      <c r="W9" s="125">
        <v>13.512131432923526</v>
      </c>
      <c r="X9" s="148">
        <v>10.903988118638837</v>
      </c>
      <c r="Y9" s="125" t="s">
        <v>22</v>
      </c>
      <c r="Z9" s="148">
        <v>7.6700419139312084</v>
      </c>
      <c r="AA9" s="148">
        <v>8.8134889753566448</v>
      </c>
      <c r="AB9" s="124">
        <v>7.7814708852238219</v>
      </c>
    </row>
    <row r="10" spans="1:28" ht="14.1" customHeight="1" x14ac:dyDescent="0.2">
      <c r="A10" s="123" t="s">
        <v>73</v>
      </c>
      <c r="B10" s="122">
        <v>10.588235294117647</v>
      </c>
      <c r="C10" s="121">
        <v>9.6563537094529508</v>
      </c>
      <c r="D10" s="121">
        <v>9.2468245223790611</v>
      </c>
      <c r="E10" s="121">
        <v>7.5105659210390678</v>
      </c>
      <c r="F10" s="121">
        <v>7.8709703144002079</v>
      </c>
      <c r="G10" s="121">
        <v>8.2579638226348653</v>
      </c>
      <c r="H10" s="121">
        <v>8.7641526388306481</v>
      </c>
      <c r="I10" s="121">
        <v>10.719626359669787</v>
      </c>
      <c r="J10" s="121">
        <v>11.26347722707334</v>
      </c>
      <c r="K10" s="121">
        <v>12.225927469779075</v>
      </c>
      <c r="L10" s="121">
        <v>10.53778436328772</v>
      </c>
      <c r="M10" s="121">
        <v>11.606783301266276</v>
      </c>
      <c r="N10" s="121">
        <v>11.6</v>
      </c>
      <c r="O10" s="121">
        <v>11.988632608551985</v>
      </c>
      <c r="P10" s="121">
        <v>13.564882657859629</v>
      </c>
      <c r="Q10" s="121">
        <v>11.931567328918321</v>
      </c>
      <c r="R10" s="121">
        <v>9.7728162945554189</v>
      </c>
      <c r="S10" s="121">
        <v>10.515860162812272</v>
      </c>
      <c r="T10" s="121">
        <v>11.003374578177729</v>
      </c>
      <c r="U10" s="121">
        <v>10.700619533527696</v>
      </c>
      <c r="V10" s="121">
        <v>9.8993510793272428</v>
      </c>
      <c r="W10" s="121">
        <v>8.8879120879121043</v>
      </c>
      <c r="X10" s="145">
        <v>7.4435658435304903</v>
      </c>
      <c r="Y10" s="145" t="s">
        <v>22</v>
      </c>
      <c r="Z10" s="145">
        <v>5.0404204571838642</v>
      </c>
      <c r="AA10" s="145">
        <v>6.2090947726306922</v>
      </c>
      <c r="AB10" s="120">
        <v>5.1941114885797859</v>
      </c>
    </row>
    <row r="11" spans="1:28" ht="14.1" customHeight="1" x14ac:dyDescent="0.2">
      <c r="A11" s="119" t="s">
        <v>72</v>
      </c>
      <c r="B11" s="118">
        <v>17.444450958550743</v>
      </c>
      <c r="C11" s="117">
        <v>16.695144132723364</v>
      </c>
      <c r="D11" s="117">
        <v>15.166166499944426</v>
      </c>
      <c r="E11" s="117">
        <v>13.619746497665112</v>
      </c>
      <c r="F11" s="117">
        <v>13.47948374208133</v>
      </c>
      <c r="G11" s="117">
        <v>14.684191118369066</v>
      </c>
      <c r="H11" s="117">
        <v>16.331335616438356</v>
      </c>
      <c r="I11" s="117">
        <v>17.811164565807509</v>
      </c>
      <c r="J11" s="117">
        <v>18.440597476462631</v>
      </c>
      <c r="K11" s="117">
        <v>18.781084042822222</v>
      </c>
      <c r="L11" s="117">
        <v>16.098683444017244</v>
      </c>
      <c r="M11" s="117">
        <v>18.429764171671305</v>
      </c>
      <c r="N11" s="117">
        <v>17.5</v>
      </c>
      <c r="O11" s="117">
        <v>18.419811320754707</v>
      </c>
      <c r="P11" s="117">
        <v>20.386839247453846</v>
      </c>
      <c r="Q11" s="117">
        <v>18.399999999999999</v>
      </c>
      <c r="R11" s="117">
        <v>15.944515528672781</v>
      </c>
      <c r="S11" s="117">
        <v>16.44120402904657</v>
      </c>
      <c r="T11" s="117">
        <v>17.071636156634828</v>
      </c>
      <c r="U11" s="117">
        <v>17.274604267033723</v>
      </c>
      <c r="V11" s="117">
        <v>15.608488523170234</v>
      </c>
      <c r="W11" s="117">
        <v>14.956393702571081</v>
      </c>
      <c r="X11" s="144">
        <v>11.604896863994624</v>
      </c>
      <c r="Y11" s="144" t="s">
        <v>22</v>
      </c>
      <c r="Z11" s="144">
        <v>7.5333123491763718</v>
      </c>
      <c r="AA11" s="144">
        <v>8.3165520307555454</v>
      </c>
      <c r="AB11" s="116">
        <v>7.6250842886041923</v>
      </c>
    </row>
    <row r="12" spans="1:28" ht="14.1" customHeight="1" x14ac:dyDescent="0.2">
      <c r="A12" s="119" t="s">
        <v>71</v>
      </c>
      <c r="B12" s="118">
        <v>18.138226456108946</v>
      </c>
      <c r="C12" s="117">
        <v>21.06169846232374</v>
      </c>
      <c r="D12" s="117">
        <v>18.668625225345529</v>
      </c>
      <c r="E12" s="117">
        <v>15.322308471144112</v>
      </c>
      <c r="F12" s="117">
        <v>15.083047542196221</v>
      </c>
      <c r="G12" s="117">
        <v>17.518102703779977</v>
      </c>
      <c r="H12" s="117">
        <v>18.492923117815138</v>
      </c>
      <c r="I12" s="117">
        <v>21.342692334422129</v>
      </c>
      <c r="J12" s="117">
        <v>25.238199141755764</v>
      </c>
      <c r="K12" s="117">
        <v>23.981666297035559</v>
      </c>
      <c r="L12" s="117">
        <v>21.287650602409638</v>
      </c>
      <c r="M12" s="117">
        <v>25.31254945402754</v>
      </c>
      <c r="N12" s="117">
        <v>26.3</v>
      </c>
      <c r="O12" s="117">
        <v>27.43792139450748</v>
      </c>
      <c r="P12" s="117">
        <v>28.124231746291894</v>
      </c>
      <c r="Q12" s="117">
        <v>30.087046453503401</v>
      </c>
      <c r="R12" s="117">
        <v>29.666545849945631</v>
      </c>
      <c r="S12" s="117">
        <v>27.054187192118206</v>
      </c>
      <c r="T12" s="117">
        <v>30.386525167948587</v>
      </c>
      <c r="U12" s="117">
        <v>27.867052600059889</v>
      </c>
      <c r="V12" s="117">
        <v>30.263726761781218</v>
      </c>
      <c r="W12" s="117">
        <v>31.502740717757781</v>
      </c>
      <c r="X12" s="144">
        <v>26.589978984625596</v>
      </c>
      <c r="Y12" s="144" t="s">
        <v>22</v>
      </c>
      <c r="Z12" s="144">
        <v>22.462598213324693</v>
      </c>
      <c r="AA12" s="144">
        <v>26.703834338377508</v>
      </c>
      <c r="AB12" s="116">
        <v>24.534052279920285</v>
      </c>
    </row>
    <row r="13" spans="1:28" ht="14.1" customHeight="1" thickBot="1" x14ac:dyDescent="0.25">
      <c r="A13" s="115" t="s">
        <v>70</v>
      </c>
      <c r="B13" s="114">
        <v>7.7046181984453597</v>
      </c>
      <c r="C13" s="113" t="s">
        <v>4</v>
      </c>
      <c r="D13" s="113" t="s">
        <v>4</v>
      </c>
      <c r="E13" s="113" t="s">
        <v>4</v>
      </c>
      <c r="F13" s="113" t="s">
        <v>4</v>
      </c>
      <c r="G13" s="113" t="s">
        <v>4</v>
      </c>
      <c r="H13" s="113" t="s">
        <v>4</v>
      </c>
      <c r="I13" s="113" t="s">
        <v>4</v>
      </c>
      <c r="J13" s="113" t="s">
        <v>4</v>
      </c>
      <c r="K13" s="113" t="s">
        <v>4</v>
      </c>
      <c r="L13" s="113" t="s">
        <v>4</v>
      </c>
      <c r="M13" s="113">
        <v>8.9285714285714288</v>
      </c>
      <c r="N13" s="113">
        <v>9.6</v>
      </c>
      <c r="O13" s="113">
        <v>8.4337349397590362</v>
      </c>
      <c r="P13" s="113">
        <v>10.144927536231885</v>
      </c>
      <c r="Q13" s="113">
        <v>5.2631578947368416</v>
      </c>
      <c r="R13" s="113">
        <v>3.3962264150943398</v>
      </c>
      <c r="S13" s="113">
        <v>2.6415094339622645</v>
      </c>
      <c r="T13" s="113">
        <v>5.8286211396259198</v>
      </c>
      <c r="U13" s="113">
        <v>4.6114156723637532</v>
      </c>
      <c r="V13" s="113">
        <v>6.0744115413819282</v>
      </c>
      <c r="W13" s="113">
        <v>3.2982456140350864</v>
      </c>
      <c r="X13" s="143">
        <v>3.7</v>
      </c>
      <c r="Y13" s="143" t="s">
        <v>22</v>
      </c>
      <c r="Z13" s="143">
        <v>2.8822055137844607</v>
      </c>
      <c r="AA13" s="143">
        <v>1.9659239842726082</v>
      </c>
      <c r="AB13" s="112">
        <v>1.7649267743146826</v>
      </c>
    </row>
    <row r="14" spans="1:28" ht="24.75" customHeight="1" x14ac:dyDescent="0.2">
      <c r="A14" s="243" t="s">
        <v>115</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28" ht="14.1" customHeight="1" x14ac:dyDescent="0.2">
      <c r="A15" s="111" t="s">
        <v>133</v>
      </c>
    </row>
    <row r="16" spans="1:28" ht="14.1" customHeight="1" x14ac:dyDescent="0.2"/>
    <row r="17" spans="1:28" ht="14.1" customHeight="1" x14ac:dyDescent="0.2">
      <c r="A17" s="134" t="s">
        <v>75</v>
      </c>
    </row>
    <row r="18" spans="1:28" ht="14.1" customHeight="1" thickBot="1" x14ac:dyDescent="0.25">
      <c r="A18" s="134" t="s">
        <v>132</v>
      </c>
      <c r="B18" s="139"/>
      <c r="C18" s="139"/>
      <c r="D18" s="139"/>
      <c r="E18" s="139"/>
      <c r="F18" s="139"/>
      <c r="G18" s="139"/>
      <c r="H18" s="139"/>
      <c r="I18" s="139"/>
      <c r="J18" s="139"/>
      <c r="K18" s="139"/>
    </row>
    <row r="19" spans="1:28" ht="14.1" customHeight="1" thickBot="1" x14ac:dyDescent="0.25">
      <c r="A19" s="244" t="s">
        <v>74</v>
      </c>
      <c r="B19" s="246" t="s">
        <v>21</v>
      </c>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8"/>
    </row>
    <row r="20" spans="1:28" ht="14.1" customHeight="1" thickBot="1" x14ac:dyDescent="0.25">
      <c r="A20" s="245"/>
      <c r="B20" s="197">
        <v>1998</v>
      </c>
      <c r="C20" s="198">
        <v>1999</v>
      </c>
      <c r="D20" s="198">
        <v>2000</v>
      </c>
      <c r="E20" s="198">
        <v>2001</v>
      </c>
      <c r="F20" s="198">
        <v>2002</v>
      </c>
      <c r="G20" s="198">
        <v>2003</v>
      </c>
      <c r="H20" s="198">
        <v>2004</v>
      </c>
      <c r="I20" s="198">
        <v>2005</v>
      </c>
      <c r="J20" s="198">
        <v>2006</v>
      </c>
      <c r="K20" s="198">
        <v>2007</v>
      </c>
      <c r="L20" s="198">
        <v>2008</v>
      </c>
      <c r="M20" s="198">
        <v>2009</v>
      </c>
      <c r="N20" s="198">
        <v>2010</v>
      </c>
      <c r="O20" s="198">
        <v>2011</v>
      </c>
      <c r="P20" s="198">
        <v>2012</v>
      </c>
      <c r="Q20" s="198">
        <v>2013</v>
      </c>
      <c r="R20" s="198">
        <v>2014</v>
      </c>
      <c r="S20" s="198">
        <v>2015</v>
      </c>
      <c r="T20" s="198">
        <v>2016</v>
      </c>
      <c r="U20" s="198">
        <v>2017</v>
      </c>
      <c r="V20" s="198">
        <v>2018</v>
      </c>
      <c r="W20" s="198">
        <v>2019</v>
      </c>
      <c r="X20" s="198">
        <v>2020</v>
      </c>
      <c r="Y20" s="198" t="s">
        <v>107</v>
      </c>
      <c r="Z20" s="198">
        <v>2022</v>
      </c>
      <c r="AA20" s="226">
        <v>2023</v>
      </c>
      <c r="AB20" s="199">
        <v>2024</v>
      </c>
    </row>
    <row r="21" spans="1:28" ht="14.1" customHeight="1" thickBot="1" x14ac:dyDescent="0.25">
      <c r="A21" s="133" t="s">
        <v>1</v>
      </c>
      <c r="B21" s="126">
        <v>2.9263554125432578</v>
      </c>
      <c r="C21" s="125">
        <v>3.0573404821348173</v>
      </c>
      <c r="D21" s="125">
        <v>2.4956085189535284</v>
      </c>
      <c r="E21" s="125">
        <v>2.4658447184271912</v>
      </c>
      <c r="F21" s="125">
        <v>2.4516990131938825</v>
      </c>
      <c r="G21" s="125">
        <v>3.0299674411393385</v>
      </c>
      <c r="H21" s="125">
        <v>3.6847503611959724</v>
      </c>
      <c r="I21" s="125">
        <v>3.8943394545474797</v>
      </c>
      <c r="J21" s="125">
        <v>3.6876932796860973</v>
      </c>
      <c r="K21" s="125">
        <v>4.2871687009834085</v>
      </c>
      <c r="L21" s="125">
        <v>4.6172077631696631</v>
      </c>
      <c r="M21" s="125">
        <v>4.3542009152708046</v>
      </c>
      <c r="N21" s="125">
        <v>4.2460947102598938</v>
      </c>
      <c r="O21" s="125">
        <v>4.5588333667803802</v>
      </c>
      <c r="P21" s="125">
        <v>3.6</v>
      </c>
      <c r="Q21" s="125">
        <v>3.3</v>
      </c>
      <c r="R21" s="125">
        <v>3.4017378443335176</v>
      </c>
      <c r="S21" s="125">
        <v>3.2221829968869327</v>
      </c>
      <c r="T21" s="125">
        <v>3.1218997361477574</v>
      </c>
      <c r="U21" s="125">
        <v>3.1484720650272662</v>
      </c>
      <c r="V21" s="125">
        <v>3.2153011635175774</v>
      </c>
      <c r="W21" s="125">
        <v>3.1228527897551372</v>
      </c>
      <c r="X21" s="148">
        <v>2.2000974726728373</v>
      </c>
      <c r="Y21" s="125" t="s">
        <v>22</v>
      </c>
      <c r="Z21" s="148">
        <v>1.4337524659745333</v>
      </c>
      <c r="AA21" s="148">
        <v>1.6065708748782586</v>
      </c>
      <c r="AB21" s="124">
        <v>1.52409095969154</v>
      </c>
    </row>
    <row r="22" spans="1:28" ht="14.1" customHeight="1" thickBot="1" x14ac:dyDescent="0.25">
      <c r="A22" s="132" t="s">
        <v>3</v>
      </c>
      <c r="B22" s="131" t="s">
        <v>4</v>
      </c>
      <c r="C22" s="130" t="s">
        <v>4</v>
      </c>
      <c r="D22" s="130" t="s">
        <v>4</v>
      </c>
      <c r="E22" s="130" t="s">
        <v>4</v>
      </c>
      <c r="F22" s="130" t="s">
        <v>4</v>
      </c>
      <c r="G22" s="130" t="s">
        <v>4</v>
      </c>
      <c r="H22" s="130" t="s">
        <v>4</v>
      </c>
      <c r="I22" s="130" t="s">
        <v>4</v>
      </c>
      <c r="J22" s="130" t="s">
        <v>4</v>
      </c>
      <c r="K22" s="130" t="s">
        <v>4</v>
      </c>
      <c r="L22" s="130" t="s">
        <v>4</v>
      </c>
      <c r="M22" s="130" t="s">
        <v>4</v>
      </c>
      <c r="N22" s="129" t="s">
        <v>4</v>
      </c>
      <c r="O22" s="129" t="s">
        <v>4</v>
      </c>
      <c r="P22" s="129" t="s">
        <v>4</v>
      </c>
      <c r="Q22" s="129" t="s">
        <v>4</v>
      </c>
      <c r="R22" s="129" t="s">
        <v>4</v>
      </c>
      <c r="S22" s="129" t="s">
        <v>4</v>
      </c>
      <c r="T22" s="129" t="s">
        <v>4</v>
      </c>
      <c r="U22" s="129" t="s">
        <v>4</v>
      </c>
      <c r="V22" s="129" t="s">
        <v>4</v>
      </c>
      <c r="W22" s="129" t="s">
        <v>4</v>
      </c>
      <c r="X22" s="150" t="s">
        <v>4</v>
      </c>
      <c r="Y22" s="129" t="s">
        <v>22</v>
      </c>
      <c r="Z22" s="150" t="s">
        <v>4</v>
      </c>
      <c r="AA22" s="150" t="s">
        <v>4</v>
      </c>
      <c r="AB22" s="196" t="s">
        <v>4</v>
      </c>
    </row>
    <row r="23" spans="1:28" ht="14.1" customHeight="1" thickBot="1" x14ac:dyDescent="0.25">
      <c r="A23" s="174" t="s">
        <v>2</v>
      </c>
      <c r="B23" s="126">
        <v>2.9544270434276259</v>
      </c>
      <c r="C23" s="125">
        <v>3.0883082520257976</v>
      </c>
      <c r="D23" s="125">
        <v>2.5197825493776631</v>
      </c>
      <c r="E23" s="125">
        <v>2.4763858152965943</v>
      </c>
      <c r="F23" s="125">
        <v>2.4778858911985844</v>
      </c>
      <c r="G23" s="125">
        <v>3.0630408741309632</v>
      </c>
      <c r="H23" s="125">
        <v>3.7251360271162248</v>
      </c>
      <c r="I23" s="125">
        <v>3.9384622315324753</v>
      </c>
      <c r="J23" s="125">
        <v>3.7308244370682697</v>
      </c>
      <c r="K23" s="125">
        <v>4.3370494029766284</v>
      </c>
      <c r="L23" s="125">
        <v>4.6703079236919178</v>
      </c>
      <c r="M23" s="125">
        <v>4.4026146139850404</v>
      </c>
      <c r="N23" s="125">
        <v>4.2930576738405808</v>
      </c>
      <c r="O23" s="125">
        <v>4.6077912126300049</v>
      </c>
      <c r="P23" s="125">
        <v>3.6</v>
      </c>
      <c r="Q23" s="125">
        <v>3.348685155119667</v>
      </c>
      <c r="R23" s="125">
        <v>3.4017378443335176</v>
      </c>
      <c r="S23" s="125">
        <v>3.2221829968869327</v>
      </c>
      <c r="T23" s="125">
        <v>2.9804749340369394</v>
      </c>
      <c r="U23" s="125">
        <v>3.1484720650272662</v>
      </c>
      <c r="V23" s="125">
        <v>3.2153011635175774</v>
      </c>
      <c r="W23" s="125">
        <v>3.1228527897551372</v>
      </c>
      <c r="X23" s="148">
        <v>2.2000974726728373</v>
      </c>
      <c r="Y23" s="125" t="s">
        <v>22</v>
      </c>
      <c r="Z23" s="148">
        <v>1.4337524659745333</v>
      </c>
      <c r="AA23" s="148">
        <v>1.6065708748782586</v>
      </c>
      <c r="AB23" s="124">
        <v>1.52409095969154</v>
      </c>
    </row>
    <row r="24" spans="1:28" ht="14.1" customHeight="1" x14ac:dyDescent="0.2">
      <c r="A24" s="123" t="s">
        <v>73</v>
      </c>
      <c r="B24" s="122">
        <v>2.717407074253547</v>
      </c>
      <c r="C24" s="121">
        <v>2.8443620418193323</v>
      </c>
      <c r="D24" s="121">
        <v>2.3596456079426562</v>
      </c>
      <c r="E24" s="121">
        <v>2.4846404047705097</v>
      </c>
      <c r="F24" s="121">
        <v>2.477353409230016</v>
      </c>
      <c r="G24" s="121">
        <v>2.9775481388384617</v>
      </c>
      <c r="H24" s="121">
        <v>3.5542102881749957</v>
      </c>
      <c r="I24" s="121">
        <v>3.6924177173862343</v>
      </c>
      <c r="J24" s="121">
        <v>3.5046477683029882</v>
      </c>
      <c r="K24" s="121">
        <v>4.0054738913832333</v>
      </c>
      <c r="L24" s="121">
        <v>4.4373222588362751</v>
      </c>
      <c r="M24" s="121">
        <v>4.25172632150288</v>
      </c>
      <c r="N24" s="121">
        <v>4.2</v>
      </c>
      <c r="O24" s="121">
        <v>4.3573481772140319</v>
      </c>
      <c r="P24" s="121">
        <v>3.3</v>
      </c>
      <c r="Q24" s="121">
        <v>3.0193218326050215</v>
      </c>
      <c r="R24" s="121">
        <v>3.1335881964595504</v>
      </c>
      <c r="S24" s="121">
        <v>3.074536994799741</v>
      </c>
      <c r="T24" s="121">
        <v>2.8612019186703752</v>
      </c>
      <c r="U24" s="121">
        <v>2.9797889995258413</v>
      </c>
      <c r="V24" s="121">
        <v>3.0648785791953572</v>
      </c>
      <c r="W24" s="121">
        <v>3.0249289905849381</v>
      </c>
      <c r="X24" s="145">
        <v>2.1</v>
      </c>
      <c r="Y24" s="145" t="s">
        <v>22</v>
      </c>
      <c r="Z24" s="145">
        <v>1.4104551218824852</v>
      </c>
      <c r="AA24" s="145">
        <v>1.582152410221388</v>
      </c>
      <c r="AB24" s="120">
        <v>1.6334746811424425</v>
      </c>
    </row>
    <row r="25" spans="1:28" ht="14.1" customHeight="1" x14ac:dyDescent="0.2">
      <c r="A25" s="119" t="s">
        <v>72</v>
      </c>
      <c r="B25" s="118">
        <v>6.1642166815560788</v>
      </c>
      <c r="C25" s="117">
        <v>6.601694915254237</v>
      </c>
      <c r="D25" s="117">
        <v>5.1979061438148584</v>
      </c>
      <c r="E25" s="117">
        <v>5.0842388595354402</v>
      </c>
      <c r="F25" s="117">
        <v>4.9979432332373506</v>
      </c>
      <c r="G25" s="117">
        <v>7.0769230769230766</v>
      </c>
      <c r="H25" s="117">
        <v>9.7804167600268865</v>
      </c>
      <c r="I25" s="117">
        <v>10.945977824958716</v>
      </c>
      <c r="J25" s="117">
        <v>9.8672618348408321</v>
      </c>
      <c r="K25" s="117">
        <v>12.86722257857601</v>
      </c>
      <c r="L25" s="117">
        <v>12.774669032346116</v>
      </c>
      <c r="M25" s="117">
        <v>12.376623376623376</v>
      </c>
      <c r="N25" s="117">
        <v>11.9</v>
      </c>
      <c r="O25" s="117">
        <v>14.885206020982226</v>
      </c>
      <c r="P25" s="117">
        <v>10.199999999999999</v>
      </c>
      <c r="Q25" s="117">
        <v>10.469223007063572</v>
      </c>
      <c r="R25" s="117">
        <v>10.930465232616305</v>
      </c>
      <c r="S25" s="117">
        <v>9.4180027774270982</v>
      </c>
      <c r="T25" s="117">
        <v>8.7640449438202239</v>
      </c>
      <c r="U25" s="117">
        <v>9.5472095472095475</v>
      </c>
      <c r="V25" s="117">
        <v>9.7133220910623823</v>
      </c>
      <c r="W25" s="117">
        <v>9.5725008158381453</v>
      </c>
      <c r="X25" s="144">
        <v>6.9121301106844388</v>
      </c>
      <c r="Y25" s="144" t="s">
        <v>22</v>
      </c>
      <c r="Z25" s="144">
        <v>3.9679050340734259</v>
      </c>
      <c r="AA25" s="144">
        <v>4.3985338220593171</v>
      </c>
      <c r="AB25" s="116">
        <v>4.545454545454553</v>
      </c>
    </row>
    <row r="26" spans="1:28" ht="14.1" customHeight="1" x14ac:dyDescent="0.2">
      <c r="A26" s="119" t="s">
        <v>71</v>
      </c>
      <c r="B26" s="118">
        <v>9.1275167785234892</v>
      </c>
      <c r="C26" s="117">
        <v>11.421911421911423</v>
      </c>
      <c r="D26" s="117">
        <v>11.901504787961697</v>
      </c>
      <c r="E26" s="117">
        <v>3.296703296703297</v>
      </c>
      <c r="F26" s="117">
        <v>7.9439252336448591</v>
      </c>
      <c r="G26" s="117">
        <v>2.8513238289205702</v>
      </c>
      <c r="H26" s="117">
        <v>3.7117903930131009</v>
      </c>
      <c r="I26" s="117">
        <v>12.121212121212121</v>
      </c>
      <c r="J26" s="117">
        <v>11.853448275862069</v>
      </c>
      <c r="K26" s="117">
        <v>10.54054054054054</v>
      </c>
      <c r="L26" s="117">
        <v>19.158878504672895</v>
      </c>
      <c r="M26" s="117">
        <v>7.0686070686070686</v>
      </c>
      <c r="N26" s="117">
        <v>1.4</v>
      </c>
      <c r="O26" s="117">
        <v>20.149253731343286</v>
      </c>
      <c r="P26" s="117">
        <v>17.399999999999999</v>
      </c>
      <c r="Q26" s="117">
        <v>18.821603927986907</v>
      </c>
      <c r="R26" s="117">
        <v>25.469728601252612</v>
      </c>
      <c r="S26" s="117">
        <v>12.576064908722111</v>
      </c>
      <c r="T26" s="117">
        <v>8.7145969498910691</v>
      </c>
      <c r="U26" s="117">
        <v>14.418604651162791</v>
      </c>
      <c r="V26" s="117">
        <v>8.0213903743315509</v>
      </c>
      <c r="W26" s="117">
        <v>3.5989717223650386</v>
      </c>
      <c r="X26" s="144">
        <v>6.3043478260869561</v>
      </c>
      <c r="Y26" s="144" t="s">
        <v>22</v>
      </c>
      <c r="Z26" s="144">
        <v>4.2226487523992322</v>
      </c>
      <c r="AA26" s="144">
        <v>2.2944550669216062</v>
      </c>
      <c r="AB26" s="116">
        <v>5.6420233463035014</v>
      </c>
    </row>
    <row r="27" spans="1:28" ht="14.1" customHeight="1" thickBot="1" x14ac:dyDescent="0.25">
      <c r="A27" s="115" t="s">
        <v>70</v>
      </c>
      <c r="B27" s="114">
        <v>1.2073193737030747</v>
      </c>
      <c r="C27" s="113">
        <v>1.1031918190269601</v>
      </c>
      <c r="D27" s="113">
        <v>0.97033716145673399</v>
      </c>
      <c r="E27" s="113">
        <v>0.75598754844037863</v>
      </c>
      <c r="F27" s="113">
        <v>0.57736720554272514</v>
      </c>
      <c r="G27" s="113">
        <v>1.0403716547798207</v>
      </c>
      <c r="H27" s="113">
        <v>1.0671766084757264</v>
      </c>
      <c r="I27" s="113">
        <v>0.93613747114644785</v>
      </c>
      <c r="J27" s="113">
        <v>0.99907370649728722</v>
      </c>
      <c r="K27" s="113">
        <v>1.2207997888346311</v>
      </c>
      <c r="L27" s="113">
        <v>1.4136234495183979</v>
      </c>
      <c r="M27" s="113">
        <v>0.77764778748881702</v>
      </c>
      <c r="N27" s="113">
        <v>1</v>
      </c>
      <c r="O27" s="113">
        <v>0.86288341626251785</v>
      </c>
      <c r="P27" s="113">
        <v>0.5</v>
      </c>
      <c r="Q27" s="113">
        <v>0.63698168677650524</v>
      </c>
      <c r="R27" s="113">
        <v>0.49604796947397167</v>
      </c>
      <c r="S27" s="113">
        <v>0.94315178525159338</v>
      </c>
      <c r="T27" s="113">
        <v>0.83439678021006969</v>
      </c>
      <c r="U27" s="113">
        <v>0.82509047044632078</v>
      </c>
      <c r="V27" s="113">
        <v>0.86445696819180462</v>
      </c>
      <c r="W27" s="113">
        <v>0.67032864723954966</v>
      </c>
      <c r="X27" s="143">
        <v>0.5</v>
      </c>
      <c r="Y27" s="143" t="s">
        <v>22</v>
      </c>
      <c r="Z27" s="143">
        <v>0.27810082418971549</v>
      </c>
      <c r="AA27" s="143">
        <v>0.40442849198726105</v>
      </c>
      <c r="AB27" s="112">
        <v>0.31662019753319809</v>
      </c>
    </row>
    <row r="28" spans="1:28" ht="24.75" customHeight="1" x14ac:dyDescent="0.2">
      <c r="A28" s="243" t="s">
        <v>115</v>
      </c>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row>
    <row r="29" spans="1:28" ht="14.1" customHeight="1" x14ac:dyDescent="0.2">
      <c r="A29" s="111" t="s">
        <v>133</v>
      </c>
    </row>
  </sheetData>
  <mergeCells count="7">
    <mergeCell ref="A28:Z28"/>
    <mergeCell ref="A14:Z14"/>
    <mergeCell ref="A5:A6"/>
    <mergeCell ref="B1:Z1"/>
    <mergeCell ref="A19:A20"/>
    <mergeCell ref="B19:AB19"/>
    <mergeCell ref="B5:AB5"/>
  </mergeCells>
  <hyperlinks>
    <hyperlink ref="AA3" location="INDICE!A1" display="INDICE" xr:uid="{00000000-0004-0000-0700-000000000000}"/>
  </hyperlinks>
  <pageMargins left="0.37" right="0.26" top="0.47" bottom="0.28999999999999998" header="0" footer="0"/>
  <pageSetup paperSize="9"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AB27"/>
  <sheetViews>
    <sheetView zoomScaleNormal="100" workbookViewId="0">
      <selection activeCell="A2" sqref="A2:XFD2"/>
    </sheetView>
  </sheetViews>
  <sheetFormatPr baseColWidth="10" defaultColWidth="11.44140625" defaultRowHeight="15" customHeight="1" x14ac:dyDescent="0.2"/>
  <cols>
    <col min="1" max="1" width="15" style="111" bestFit="1" customWidth="1"/>
    <col min="2" max="27" width="6" style="110" customWidth="1"/>
    <col min="28" max="28" width="7.6640625" style="110" customWidth="1"/>
    <col min="29" max="16384" width="11.44140625" style="110"/>
  </cols>
  <sheetData>
    <row r="1" spans="1:28" s="136" customFormat="1" ht="59.25" customHeight="1" thickBot="1" x14ac:dyDescent="0.25">
      <c r="A1" s="137"/>
      <c r="B1" s="242" t="s">
        <v>131</v>
      </c>
      <c r="C1" s="242"/>
      <c r="D1" s="242"/>
      <c r="E1" s="242"/>
      <c r="F1" s="242"/>
      <c r="G1" s="242"/>
      <c r="H1" s="242"/>
      <c r="I1" s="242"/>
      <c r="J1" s="242"/>
      <c r="K1" s="242"/>
      <c r="L1" s="242"/>
      <c r="M1" s="242"/>
      <c r="N1" s="242"/>
      <c r="O1" s="242"/>
      <c r="P1" s="242"/>
      <c r="Q1" s="242"/>
      <c r="R1" s="242"/>
      <c r="S1" s="242"/>
      <c r="T1" s="242"/>
      <c r="U1" s="242"/>
      <c r="V1" s="242"/>
      <c r="W1" s="242"/>
      <c r="X1" s="242"/>
      <c r="Y1" s="242"/>
      <c r="Z1" s="242"/>
      <c r="AA1" s="110"/>
      <c r="AB1" s="110"/>
    </row>
    <row r="2" spans="1:28" s="136" customFormat="1" ht="59.25" hidden="1" customHeight="1" x14ac:dyDescent="0.2">
      <c r="A2" s="290" t="s">
        <v>154</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110"/>
      <c r="AB2" s="110"/>
    </row>
    <row r="3" spans="1:28" ht="15" customHeight="1" x14ac:dyDescent="0.25">
      <c r="A3" s="134" t="s">
        <v>78</v>
      </c>
      <c r="Z3" s="190"/>
      <c r="AA3" s="190" t="s">
        <v>123</v>
      </c>
    </row>
    <row r="4" spans="1:28" ht="14.1" customHeight="1" thickBot="1" x14ac:dyDescent="0.25">
      <c r="A4" s="134" t="s">
        <v>132</v>
      </c>
    </row>
    <row r="5" spans="1:28" ht="14.1" customHeight="1" thickBot="1" x14ac:dyDescent="0.25">
      <c r="A5" s="244" t="s">
        <v>74</v>
      </c>
      <c r="B5" s="246" t="s">
        <v>20</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8"/>
    </row>
    <row r="6" spans="1:28" ht="14.1" customHeight="1" thickBot="1" x14ac:dyDescent="0.25">
      <c r="A6" s="245"/>
      <c r="B6" s="197">
        <v>1998</v>
      </c>
      <c r="C6" s="198">
        <v>1999</v>
      </c>
      <c r="D6" s="198">
        <v>2000</v>
      </c>
      <c r="E6" s="198">
        <v>2001</v>
      </c>
      <c r="F6" s="198">
        <v>2002</v>
      </c>
      <c r="G6" s="198">
        <v>2003</v>
      </c>
      <c r="H6" s="198">
        <v>2004</v>
      </c>
      <c r="I6" s="198">
        <v>2005</v>
      </c>
      <c r="J6" s="198">
        <v>2006</v>
      </c>
      <c r="K6" s="198">
        <v>2007</v>
      </c>
      <c r="L6" s="198">
        <v>2008</v>
      </c>
      <c r="M6" s="198">
        <v>2009</v>
      </c>
      <c r="N6" s="198">
        <v>2010</v>
      </c>
      <c r="O6" s="198">
        <v>2011</v>
      </c>
      <c r="P6" s="198">
        <v>2012</v>
      </c>
      <c r="Q6" s="198">
        <v>2013</v>
      </c>
      <c r="R6" s="198">
        <v>2014</v>
      </c>
      <c r="S6" s="198">
        <v>2015</v>
      </c>
      <c r="T6" s="198">
        <v>2016</v>
      </c>
      <c r="U6" s="198">
        <v>2017</v>
      </c>
      <c r="V6" s="198">
        <v>2018</v>
      </c>
      <c r="W6" s="198">
        <v>2019</v>
      </c>
      <c r="X6" s="198">
        <v>2020</v>
      </c>
      <c r="Y6" s="198">
        <v>2021</v>
      </c>
      <c r="Z6" s="198">
        <v>2022</v>
      </c>
      <c r="AA6" s="226">
        <v>2023</v>
      </c>
      <c r="AB6" s="199">
        <v>2024</v>
      </c>
    </row>
    <row r="7" spans="1:28" s="138" customFormat="1" ht="14.1" customHeight="1" thickBot="1" x14ac:dyDescent="0.25">
      <c r="A7" s="133" t="s">
        <v>1</v>
      </c>
      <c r="B7" s="126">
        <v>45.038888253459916</v>
      </c>
      <c r="C7" s="125">
        <v>42.916059234251513</v>
      </c>
      <c r="D7" s="125">
        <v>45.114355278725718</v>
      </c>
      <c r="E7" s="125">
        <v>41.858097599140329</v>
      </c>
      <c r="F7" s="125">
        <v>41.633705456158509</v>
      </c>
      <c r="G7" s="125">
        <v>42.300611510458587</v>
      </c>
      <c r="H7" s="125">
        <v>40.868895507984668</v>
      </c>
      <c r="I7" s="125">
        <v>42.481103301949339</v>
      </c>
      <c r="J7" s="125">
        <v>42.772399073174952</v>
      </c>
      <c r="K7" s="125">
        <v>43.06320764872244</v>
      </c>
      <c r="L7" s="125">
        <v>45.145266914015778</v>
      </c>
      <c r="M7" s="125">
        <v>46.21757072437817</v>
      </c>
      <c r="N7" s="125">
        <v>45.815854741418832</v>
      </c>
      <c r="O7" s="125">
        <v>45.6</v>
      </c>
      <c r="P7" s="125">
        <v>48.1</v>
      </c>
      <c r="Q7" s="125">
        <v>47.3</v>
      </c>
      <c r="R7" s="125">
        <v>44.988509992203163</v>
      </c>
      <c r="S7" s="125">
        <v>44.545660875665341</v>
      </c>
      <c r="T7" s="125">
        <v>42.633261267598336</v>
      </c>
      <c r="U7" s="125">
        <v>41.555658579302531</v>
      </c>
      <c r="V7" s="125">
        <v>39.876954047780558</v>
      </c>
      <c r="W7" s="125">
        <v>38.248749974695919</v>
      </c>
      <c r="X7" s="148">
        <v>36.672150124900789</v>
      </c>
      <c r="Y7" s="125">
        <v>33.835260032974602</v>
      </c>
      <c r="Z7" s="125">
        <v>27.788594732304549</v>
      </c>
      <c r="AA7" s="227">
        <v>25.398536997639248</v>
      </c>
      <c r="AB7" s="195">
        <v>25.332730009148253</v>
      </c>
    </row>
    <row r="8" spans="1:28" s="138" customFormat="1" ht="14.1" customHeight="1" thickBot="1" x14ac:dyDescent="0.25">
      <c r="A8" s="132" t="s">
        <v>3</v>
      </c>
      <c r="B8" s="131">
        <v>5.4383824298413801</v>
      </c>
      <c r="C8" s="130">
        <v>2.9285714285714288</v>
      </c>
      <c r="D8" s="130">
        <v>0.7497656982193065</v>
      </c>
      <c r="E8" s="130">
        <v>3.1557067271352981</v>
      </c>
      <c r="F8" s="130">
        <v>6.4070107108081791</v>
      </c>
      <c r="G8" s="130">
        <v>8.5916045508042362</v>
      </c>
      <c r="H8" s="130">
        <v>9.9905033238366574</v>
      </c>
      <c r="I8" s="130">
        <v>8.1185816702189495</v>
      </c>
      <c r="J8" s="130">
        <v>1.6739585314818335</v>
      </c>
      <c r="K8" s="130">
        <v>3.2017285405617755</v>
      </c>
      <c r="L8" s="130">
        <v>2.7615713730066123</v>
      </c>
      <c r="M8" s="130">
        <v>5.3119567316978946</v>
      </c>
      <c r="N8" s="129">
        <v>4.7184773988897675</v>
      </c>
      <c r="O8" s="129">
        <v>5.8</v>
      </c>
      <c r="P8" s="129">
        <v>3.5</v>
      </c>
      <c r="Q8" s="129">
        <v>2.6</v>
      </c>
      <c r="R8" s="129">
        <v>4.4573975655751745</v>
      </c>
      <c r="S8" s="129">
        <v>7.4991740997687515</v>
      </c>
      <c r="T8" s="129">
        <v>3.8412496015301243</v>
      </c>
      <c r="U8" s="129">
        <v>7.6411960132890364</v>
      </c>
      <c r="V8" s="129">
        <v>5.6625802685347226</v>
      </c>
      <c r="W8" s="129">
        <v>5.2264808362369308</v>
      </c>
      <c r="X8" s="150">
        <v>5.068056762235738</v>
      </c>
      <c r="Y8" s="129">
        <v>13.662998427897666</v>
      </c>
      <c r="Z8" s="129">
        <v>4.0613586559532528</v>
      </c>
      <c r="AA8" s="228">
        <v>7.2821450335161479</v>
      </c>
      <c r="AB8" s="196">
        <v>3.2791862759981769</v>
      </c>
    </row>
    <row r="9" spans="1:28" s="135" customFormat="1" ht="14.1" customHeight="1" thickBot="1" x14ac:dyDescent="0.25">
      <c r="A9" s="127" t="s">
        <v>2</v>
      </c>
      <c r="B9" s="126">
        <v>47.329575817461354</v>
      </c>
      <c r="C9" s="125">
        <v>45.185680694072808</v>
      </c>
      <c r="D9" s="125">
        <v>46.547825735858197</v>
      </c>
      <c r="E9" s="125">
        <v>43.890073912396446</v>
      </c>
      <c r="F9" s="125">
        <v>43.388666285060104</v>
      </c>
      <c r="G9" s="125">
        <v>43.969124714791981</v>
      </c>
      <c r="H9" s="125">
        <v>42.454928588152654</v>
      </c>
      <c r="I9" s="125">
        <v>44.247258821068982</v>
      </c>
      <c r="J9" s="125">
        <v>44.960204143629625</v>
      </c>
      <c r="K9" s="125">
        <v>45.153250391365248</v>
      </c>
      <c r="L9" s="125">
        <v>47.476043805612598</v>
      </c>
      <c r="M9" s="125">
        <v>48.51950084786295</v>
      </c>
      <c r="N9" s="125">
        <v>48.046442060409042</v>
      </c>
      <c r="O9" s="125">
        <v>48.136751017557629</v>
      </c>
      <c r="P9" s="125">
        <v>50.845968634086027</v>
      </c>
      <c r="Q9" s="125">
        <v>49.897030781803323</v>
      </c>
      <c r="R9" s="125">
        <v>47.568281265344822</v>
      </c>
      <c r="S9" s="125">
        <v>47.013578643896125</v>
      </c>
      <c r="T9" s="125">
        <v>45.325619213026975</v>
      </c>
      <c r="U9" s="125">
        <v>44.038786860232406</v>
      </c>
      <c r="V9" s="125">
        <v>42.467130703789827</v>
      </c>
      <c r="W9" s="125">
        <v>40.723533891850806</v>
      </c>
      <c r="X9" s="148">
        <v>39.055606517275798</v>
      </c>
      <c r="Y9" s="125">
        <v>35.276518400522598</v>
      </c>
      <c r="Z9" s="125">
        <v>29.473585923558932</v>
      </c>
      <c r="AA9" s="148">
        <v>26.632425421530336</v>
      </c>
      <c r="AB9" s="124">
        <v>26.860695052170964</v>
      </c>
    </row>
    <row r="10" spans="1:28" ht="14.1" customHeight="1" x14ac:dyDescent="0.2">
      <c r="A10" s="123" t="s">
        <v>73</v>
      </c>
      <c r="B10" s="122">
        <v>33.072142064372919</v>
      </c>
      <c r="C10" s="121">
        <v>30.983834707204792</v>
      </c>
      <c r="D10" s="121">
        <v>32.59256179448267</v>
      </c>
      <c r="E10" s="121">
        <v>30.18039377383775</v>
      </c>
      <c r="F10" s="121">
        <v>30.317590063597759</v>
      </c>
      <c r="G10" s="121">
        <v>30.840803585721144</v>
      </c>
      <c r="H10" s="121">
        <v>29.153936779887779</v>
      </c>
      <c r="I10" s="121">
        <v>31.142839584570947</v>
      </c>
      <c r="J10" s="121">
        <v>32.937728036731848</v>
      </c>
      <c r="K10" s="121">
        <v>32.732388495206337</v>
      </c>
      <c r="L10" s="121">
        <v>35.733896975507712</v>
      </c>
      <c r="M10" s="121">
        <v>36.696166503602242</v>
      </c>
      <c r="N10" s="121">
        <v>36.914266249387921</v>
      </c>
      <c r="O10" s="121">
        <v>36.076046967594266</v>
      </c>
      <c r="P10" s="121">
        <v>39.290479210865904</v>
      </c>
      <c r="Q10" s="121">
        <v>38.611479028697573</v>
      </c>
      <c r="R10" s="121">
        <v>36.099142620881665</v>
      </c>
      <c r="S10" s="121">
        <v>36.824944397659223</v>
      </c>
      <c r="T10" s="121">
        <v>34.497187851518554</v>
      </c>
      <c r="U10" s="121">
        <v>34.108509475218654</v>
      </c>
      <c r="V10" s="121">
        <v>32.752836268926913</v>
      </c>
      <c r="W10" s="121">
        <v>29.980219780219812</v>
      </c>
      <c r="X10" s="145">
        <v>30.063612669523309</v>
      </c>
      <c r="Y10" s="121">
        <v>25.872288548848143</v>
      </c>
      <c r="Z10" s="121">
        <v>21.738396268231419</v>
      </c>
      <c r="AA10" s="145">
        <v>19.005524861878463</v>
      </c>
      <c r="AB10" s="120">
        <v>18.932547058949176</v>
      </c>
    </row>
    <row r="11" spans="1:28" ht="14.1" customHeight="1" x14ac:dyDescent="0.2">
      <c r="A11" s="119" t="s">
        <v>72</v>
      </c>
      <c r="B11" s="118">
        <v>50.111391217681891</v>
      </c>
      <c r="C11" s="117">
        <v>47.164195557515292</v>
      </c>
      <c r="D11" s="117">
        <v>49.310881404912749</v>
      </c>
      <c r="E11" s="117">
        <v>45.934623082054706</v>
      </c>
      <c r="F11" s="117">
        <v>45.154167652393348</v>
      </c>
      <c r="G11" s="117">
        <v>45.593425696675972</v>
      </c>
      <c r="H11" s="117">
        <v>43.934610445205479</v>
      </c>
      <c r="I11" s="117">
        <v>46.72776628053861</v>
      </c>
      <c r="J11" s="117">
        <v>46.958778541649409</v>
      </c>
      <c r="K11" s="117">
        <v>47.396667509623761</v>
      </c>
      <c r="L11" s="117">
        <v>49.091226843760921</v>
      </c>
      <c r="M11" s="117">
        <v>50.349589232651638</v>
      </c>
      <c r="N11" s="117">
        <v>50.683333831753345</v>
      </c>
      <c r="O11" s="117">
        <v>50.689858490565911</v>
      </c>
      <c r="P11" s="117">
        <v>53.341551466056181</v>
      </c>
      <c r="Q11" s="117">
        <v>51.939350180505414</v>
      </c>
      <c r="R11" s="117">
        <v>50.252995230894506</v>
      </c>
      <c r="S11" s="117">
        <v>49.531506207542648</v>
      </c>
      <c r="T11" s="117">
        <v>48.665248524432997</v>
      </c>
      <c r="U11" s="117">
        <v>46.802717017265628</v>
      </c>
      <c r="V11" s="117">
        <v>44.792839613108157</v>
      </c>
      <c r="W11" s="117">
        <v>43.17306603239323</v>
      </c>
      <c r="X11" s="144">
        <v>40.494158421376284</v>
      </c>
      <c r="Y11" s="117">
        <v>35.690675686063486</v>
      </c>
      <c r="Z11" s="117">
        <v>29.317490294827405</v>
      </c>
      <c r="AA11" s="144">
        <v>25.878076208907608</v>
      </c>
      <c r="AB11" s="116">
        <v>26.408631153068157</v>
      </c>
    </row>
    <row r="12" spans="1:28" ht="14.1" customHeight="1" x14ac:dyDescent="0.2">
      <c r="A12" s="119" t="s">
        <v>71</v>
      </c>
      <c r="B12" s="118">
        <v>85.205549517294287</v>
      </c>
      <c r="C12" s="117">
        <v>82.926051170803291</v>
      </c>
      <c r="D12" s="117">
        <v>84.729919209454494</v>
      </c>
      <c r="E12" s="117">
        <v>83.604454944313204</v>
      </c>
      <c r="F12" s="117">
        <v>82.960123730751121</v>
      </c>
      <c r="G12" s="117">
        <v>83.458446821231647</v>
      </c>
      <c r="H12" s="117">
        <v>83.042062595521287</v>
      </c>
      <c r="I12" s="117">
        <v>82.292028632983531</v>
      </c>
      <c r="J12" s="117">
        <v>82.355080369481414</v>
      </c>
      <c r="K12" s="117">
        <v>83.307459155762558</v>
      </c>
      <c r="L12" s="117">
        <v>83.878012048192772</v>
      </c>
      <c r="M12" s="117">
        <v>85.643094447081154</v>
      </c>
      <c r="N12" s="117">
        <v>83.430045132172793</v>
      </c>
      <c r="O12" s="117">
        <v>85.865811544153885</v>
      </c>
      <c r="P12" s="117">
        <v>87.62599360812915</v>
      </c>
      <c r="Q12" s="117">
        <v>88.597776437128331</v>
      </c>
      <c r="R12" s="117">
        <v>87.758245741210544</v>
      </c>
      <c r="S12" s="117">
        <v>85.615763546798007</v>
      </c>
      <c r="T12" s="117">
        <v>87.099600817836574</v>
      </c>
      <c r="U12" s="117">
        <v>85.866852979339257</v>
      </c>
      <c r="V12" s="117">
        <v>84.597924773021973</v>
      </c>
      <c r="W12" s="117">
        <v>85.634502016754581</v>
      </c>
      <c r="X12" s="144">
        <v>82.568299966817875</v>
      </c>
      <c r="Y12" s="117">
        <v>82.615337610754636</v>
      </c>
      <c r="Z12" s="117">
        <v>73.619631901840464</v>
      </c>
      <c r="AA12" s="144">
        <v>71.817044032313078</v>
      </c>
      <c r="AB12" s="116">
        <v>71.609424451998578</v>
      </c>
    </row>
    <row r="13" spans="1:28" ht="14.1" customHeight="1" thickBot="1" x14ac:dyDescent="0.25">
      <c r="A13" s="115" t="s">
        <v>70</v>
      </c>
      <c r="B13" s="114">
        <v>37.037037037037038</v>
      </c>
      <c r="C13" s="113" t="s">
        <v>4</v>
      </c>
      <c r="D13" s="113" t="s">
        <v>4</v>
      </c>
      <c r="E13" s="113" t="s">
        <v>4</v>
      </c>
      <c r="F13" s="113" t="s">
        <v>4</v>
      </c>
      <c r="G13" s="113" t="s">
        <v>4</v>
      </c>
      <c r="H13" s="113" t="s">
        <v>4</v>
      </c>
      <c r="I13" s="113" t="s">
        <v>4</v>
      </c>
      <c r="J13" s="113" t="s">
        <v>4</v>
      </c>
      <c r="K13" s="113" t="s">
        <v>4</v>
      </c>
      <c r="L13" s="113" t="s">
        <v>4</v>
      </c>
      <c r="M13" s="113">
        <v>41.071428571428569</v>
      </c>
      <c r="N13" s="113">
        <v>10.434782608695652</v>
      </c>
      <c r="O13" s="113">
        <v>60.24096385542169</v>
      </c>
      <c r="P13" s="113">
        <v>24.154589371980677</v>
      </c>
      <c r="Q13" s="113">
        <v>15.384615384615385</v>
      </c>
      <c r="R13" s="113">
        <v>14.339622641509434</v>
      </c>
      <c r="S13" s="113">
        <v>24.528301886792452</v>
      </c>
      <c r="T13" s="113">
        <v>19.573727707698989</v>
      </c>
      <c r="U13" s="113">
        <v>19.703321509190584</v>
      </c>
      <c r="V13" s="113">
        <v>19.51404707668944</v>
      </c>
      <c r="W13" s="113">
        <v>18.315789473684209</v>
      </c>
      <c r="X13" s="143">
        <v>13.2</v>
      </c>
      <c r="Y13" s="113">
        <v>13.046357615894049</v>
      </c>
      <c r="Z13" s="113">
        <v>5.8270676691729326</v>
      </c>
      <c r="AA13" s="143">
        <v>22.542595019659238</v>
      </c>
      <c r="AB13" s="112">
        <v>29.140067592940277</v>
      </c>
    </row>
    <row r="14" spans="1:28" ht="14.1" customHeight="1" x14ac:dyDescent="0.2">
      <c r="A14" s="111" t="s">
        <v>133</v>
      </c>
    </row>
    <row r="15" spans="1:28" ht="14.1" customHeight="1" x14ac:dyDescent="0.2"/>
    <row r="16" spans="1:28" ht="14.1" customHeight="1" x14ac:dyDescent="0.2">
      <c r="A16" s="134" t="s">
        <v>77</v>
      </c>
    </row>
    <row r="17" spans="1:28" ht="14.1" customHeight="1" thickBot="1" x14ac:dyDescent="0.3">
      <c r="A17" s="134" t="s">
        <v>132</v>
      </c>
      <c r="B17" s="141"/>
      <c r="C17" s="141"/>
      <c r="D17" s="141"/>
      <c r="E17" s="141"/>
      <c r="F17" s="141"/>
      <c r="G17" s="141"/>
      <c r="H17" s="141"/>
      <c r="I17" s="141"/>
      <c r="J17" s="141"/>
      <c r="K17" s="141"/>
      <c r="N17" s="140"/>
    </row>
    <row r="18" spans="1:28" ht="14.1" customHeight="1" thickBot="1" x14ac:dyDescent="0.25">
      <c r="A18" s="244" t="s">
        <v>74</v>
      </c>
      <c r="B18" s="246" t="s">
        <v>21</v>
      </c>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8"/>
    </row>
    <row r="19" spans="1:28" ht="14.1" customHeight="1" thickBot="1" x14ac:dyDescent="0.25">
      <c r="A19" s="245"/>
      <c r="B19" s="197">
        <v>1998</v>
      </c>
      <c r="C19" s="198">
        <v>1999</v>
      </c>
      <c r="D19" s="198">
        <v>2000</v>
      </c>
      <c r="E19" s="198">
        <v>2001</v>
      </c>
      <c r="F19" s="198">
        <v>2002</v>
      </c>
      <c r="G19" s="198">
        <v>2003</v>
      </c>
      <c r="H19" s="198">
        <v>2004</v>
      </c>
      <c r="I19" s="198">
        <v>2005</v>
      </c>
      <c r="J19" s="198">
        <v>2006</v>
      </c>
      <c r="K19" s="198">
        <v>2007</v>
      </c>
      <c r="L19" s="198">
        <v>2008</v>
      </c>
      <c r="M19" s="198">
        <v>2009</v>
      </c>
      <c r="N19" s="198">
        <v>2010</v>
      </c>
      <c r="O19" s="198">
        <v>2011</v>
      </c>
      <c r="P19" s="198">
        <v>2012</v>
      </c>
      <c r="Q19" s="198">
        <v>2013</v>
      </c>
      <c r="R19" s="198">
        <v>2014</v>
      </c>
      <c r="S19" s="198">
        <v>2015</v>
      </c>
      <c r="T19" s="198">
        <v>2016</v>
      </c>
      <c r="U19" s="198">
        <v>2017</v>
      </c>
      <c r="V19" s="198">
        <v>2018</v>
      </c>
      <c r="W19" s="198">
        <v>2019</v>
      </c>
      <c r="X19" s="198">
        <v>2020</v>
      </c>
      <c r="Y19" s="198">
        <v>2021</v>
      </c>
      <c r="Z19" s="198">
        <v>2022</v>
      </c>
      <c r="AA19" s="226">
        <v>2022</v>
      </c>
      <c r="AB19" s="199">
        <v>2024</v>
      </c>
    </row>
    <row r="20" spans="1:28" ht="14.1" customHeight="1" thickBot="1" x14ac:dyDescent="0.25">
      <c r="A20" s="133" t="s">
        <v>1</v>
      </c>
      <c r="B20" s="126">
        <v>15.298605630097342</v>
      </c>
      <c r="C20" s="125">
        <v>15.063643433061843</v>
      </c>
      <c r="D20" s="125">
        <v>13.792888399214212</v>
      </c>
      <c r="E20" s="125">
        <v>13.518074620287862</v>
      </c>
      <c r="F20" s="125">
        <v>13.394087915454127</v>
      </c>
      <c r="G20" s="125">
        <v>13.612704600323374</v>
      </c>
      <c r="H20" s="125">
        <v>14.525041082595317</v>
      </c>
      <c r="I20" s="125">
        <v>14.551711081661972</v>
      </c>
      <c r="J20" s="125">
        <v>15.721743756858311</v>
      </c>
      <c r="K20" s="125">
        <v>15.611469742568499</v>
      </c>
      <c r="L20" s="125">
        <v>16.400590287094179</v>
      </c>
      <c r="M20" s="125">
        <v>15.572932865330785</v>
      </c>
      <c r="N20" s="125">
        <v>15.568641473171354</v>
      </c>
      <c r="O20" s="125">
        <v>14.969786161839066</v>
      </c>
      <c r="P20" s="125">
        <v>15.8</v>
      </c>
      <c r="Q20" s="125">
        <v>15.1</v>
      </c>
      <c r="R20" s="125">
        <v>14.185507813774414</v>
      </c>
      <c r="S20" s="125">
        <v>13.870791745563082</v>
      </c>
      <c r="T20" s="125">
        <v>13.582058047493394</v>
      </c>
      <c r="U20" s="125">
        <v>12.319168638748842</v>
      </c>
      <c r="V20" s="125">
        <v>10.634994252989474</v>
      </c>
      <c r="W20" s="125">
        <v>9.7668814291831616</v>
      </c>
      <c r="X20" s="148">
        <v>9.7681542853164149</v>
      </c>
      <c r="Y20" s="125">
        <v>8.315750893980379</v>
      </c>
      <c r="Z20" s="125">
        <v>7.3491022856345722</v>
      </c>
      <c r="AA20" s="148">
        <v>6.752618208472672</v>
      </c>
      <c r="AB20" s="124">
        <v>7.0071751692591082</v>
      </c>
    </row>
    <row r="21" spans="1:28" ht="14.1" customHeight="1" thickBot="1" x14ac:dyDescent="0.25">
      <c r="A21" s="132" t="s">
        <v>3</v>
      </c>
      <c r="B21" s="131">
        <v>2.023429179978701</v>
      </c>
      <c r="C21" s="130">
        <v>2.3469387755102042</v>
      </c>
      <c r="D21" s="130">
        <v>2.4918743228602382</v>
      </c>
      <c r="E21" s="130">
        <v>1.2626262626262625</v>
      </c>
      <c r="F21" s="130">
        <v>1.5527950310559007</v>
      </c>
      <c r="G21" s="130">
        <v>1.8461538461538463</v>
      </c>
      <c r="H21" s="130">
        <v>1.3224821973550356</v>
      </c>
      <c r="I21" s="130">
        <v>1.3916500994035785</v>
      </c>
      <c r="J21" s="130">
        <v>0.95877277085330781</v>
      </c>
      <c r="K21" s="130">
        <v>0.68093385214007784</v>
      </c>
      <c r="L21" s="130">
        <v>0.68829891838741397</v>
      </c>
      <c r="M21" s="130">
        <v>0.70707070707070707</v>
      </c>
      <c r="N21" s="129">
        <v>0.10214504596527071</v>
      </c>
      <c r="O21" s="129">
        <v>0.83945435466946483</v>
      </c>
      <c r="P21" s="129" t="s">
        <v>4</v>
      </c>
      <c r="Q21" s="129" t="s">
        <v>4</v>
      </c>
      <c r="R21" s="129" t="s">
        <v>4</v>
      </c>
      <c r="S21" s="129" t="s">
        <v>4</v>
      </c>
      <c r="T21" s="129" t="s">
        <v>4</v>
      </c>
      <c r="U21" s="129" t="s">
        <v>4</v>
      </c>
      <c r="V21" s="129" t="s">
        <v>4</v>
      </c>
      <c r="W21" s="129" t="s">
        <v>4</v>
      </c>
      <c r="X21" s="150" t="s">
        <v>4</v>
      </c>
      <c r="Y21" s="129" t="s">
        <v>4</v>
      </c>
      <c r="Z21" s="129" t="s">
        <v>4</v>
      </c>
      <c r="AA21" s="150" t="s">
        <v>4</v>
      </c>
      <c r="AB21" s="196" t="s">
        <v>4</v>
      </c>
    </row>
    <row r="22" spans="1:28" ht="14.1" customHeight="1" thickBot="1" x14ac:dyDescent="0.25">
      <c r="A22" s="127" t="s">
        <v>2</v>
      </c>
      <c r="B22" s="126">
        <v>15.425950330483108</v>
      </c>
      <c r="C22" s="125">
        <v>15.192450802050603</v>
      </c>
      <c r="D22" s="125">
        <v>13.902357114371473</v>
      </c>
      <c r="E22" s="125">
        <v>13.570464727154963</v>
      </c>
      <c r="F22" s="125">
        <v>13.520566121185315</v>
      </c>
      <c r="G22" s="125">
        <v>13.741141699226404</v>
      </c>
      <c r="H22" s="125">
        <v>14.669744001427171</v>
      </c>
      <c r="I22" s="125">
        <v>14.700814271716728</v>
      </c>
      <c r="J22" s="125">
        <v>15.894411052301066</v>
      </c>
      <c r="K22" s="125">
        <v>15.785184766000793</v>
      </c>
      <c r="L22" s="125">
        <v>16.581289366850989</v>
      </c>
      <c r="M22" s="125">
        <v>15.795346949817397</v>
      </c>
      <c r="N22" s="125">
        <v>15.7397051347229</v>
      </c>
      <c r="O22" s="125">
        <v>15.12153345127949</v>
      </c>
      <c r="P22" s="125">
        <v>15.789767462629916</v>
      </c>
      <c r="Q22" s="125">
        <v>15.090067702638526</v>
      </c>
      <c r="R22" s="125">
        <v>14.185507813774414</v>
      </c>
      <c r="S22" s="125">
        <v>13.870791745563082</v>
      </c>
      <c r="T22" s="125">
        <v>13.107124010554081</v>
      </c>
      <c r="U22" s="125">
        <v>12.319168638748842</v>
      </c>
      <c r="V22" s="125">
        <v>10.634994252989474</v>
      </c>
      <c r="W22" s="125">
        <v>9.7668814291831616</v>
      </c>
      <c r="X22" s="148">
        <v>9.7681542853164149</v>
      </c>
      <c r="Y22" s="125">
        <v>8.315750893980379</v>
      </c>
      <c r="Z22" s="125">
        <v>7.3491022856345722</v>
      </c>
      <c r="AA22" s="148">
        <v>6.752618208472672</v>
      </c>
      <c r="AB22" s="124">
        <v>7.0071751692591082</v>
      </c>
    </row>
    <row r="23" spans="1:28" ht="14.1" customHeight="1" x14ac:dyDescent="0.2">
      <c r="A23" s="123" t="s">
        <v>73</v>
      </c>
      <c r="B23" s="122">
        <v>14.422714215245335</v>
      </c>
      <c r="C23" s="121">
        <v>14.07760561515031</v>
      </c>
      <c r="D23" s="121">
        <v>12.384429307095262</v>
      </c>
      <c r="E23" s="121">
        <v>12.340380677026864</v>
      </c>
      <c r="F23" s="121">
        <v>12.75400905863631</v>
      </c>
      <c r="G23" s="121">
        <v>12.926500023274217</v>
      </c>
      <c r="H23" s="121">
        <v>14.137269280576662</v>
      </c>
      <c r="I23" s="121">
        <v>13.661168203230673</v>
      </c>
      <c r="J23" s="121">
        <v>15.275409080433281</v>
      </c>
      <c r="K23" s="121">
        <v>14.994772126207023</v>
      </c>
      <c r="L23" s="121">
        <v>16.121217592801575</v>
      </c>
      <c r="M23" s="121">
        <v>15.058603189946835</v>
      </c>
      <c r="N23" s="121">
        <v>14.970150610624572</v>
      </c>
      <c r="O23" s="121">
        <v>14.802816687198666</v>
      </c>
      <c r="P23" s="121">
        <v>15.143215619070935</v>
      </c>
      <c r="Q23" s="121">
        <v>14.58196933477473</v>
      </c>
      <c r="R23" s="121">
        <v>13.665883653447541</v>
      </c>
      <c r="S23" s="121">
        <v>13.60733509716267</v>
      </c>
      <c r="T23" s="121">
        <v>12.808957868687171</v>
      </c>
      <c r="U23" s="121">
        <v>11.978425794215267</v>
      </c>
      <c r="V23" s="121">
        <v>10.608191373686124</v>
      </c>
      <c r="W23" s="121">
        <v>9.7336966708479462</v>
      </c>
      <c r="X23" s="145">
        <v>9.8690791409237928</v>
      </c>
      <c r="Y23" s="121">
        <v>8.3913982802283602</v>
      </c>
      <c r="Z23" s="121">
        <v>7.2791320276173082</v>
      </c>
      <c r="AA23" s="145">
        <v>6.7995560867338307</v>
      </c>
      <c r="AB23" s="120">
        <v>7.1823386737505519</v>
      </c>
    </row>
    <row r="24" spans="1:28" ht="14.1" customHeight="1" x14ac:dyDescent="0.2">
      <c r="A24" s="119" t="s">
        <v>72</v>
      </c>
      <c r="B24" s="118">
        <v>24.364492812474619</v>
      </c>
      <c r="C24" s="117">
        <v>25.593220338983052</v>
      </c>
      <c r="D24" s="117">
        <v>23.509964184038939</v>
      </c>
      <c r="E24" s="117">
        <v>24.862924932708601</v>
      </c>
      <c r="F24" s="117">
        <v>24.321266968325791</v>
      </c>
      <c r="G24" s="117">
        <v>26.241758241758241</v>
      </c>
      <c r="H24" s="117">
        <v>27.033385615057139</v>
      </c>
      <c r="I24" s="117">
        <v>29.028072658645911</v>
      </c>
      <c r="J24" s="117">
        <v>32.538470574415598</v>
      </c>
      <c r="K24" s="117">
        <v>34.021808851828098</v>
      </c>
      <c r="L24" s="117">
        <v>36.385969701105502</v>
      </c>
      <c r="M24" s="117">
        <v>37.415584415584412</v>
      </c>
      <c r="N24" s="117">
        <v>38.061855670103093</v>
      </c>
      <c r="O24" s="117">
        <v>38.953930363387542</v>
      </c>
      <c r="P24" s="117">
        <v>36.210762331838566</v>
      </c>
      <c r="Q24" s="117">
        <v>32.479818365287585</v>
      </c>
      <c r="R24" s="117">
        <v>33.466733366683329</v>
      </c>
      <c r="S24" s="117">
        <v>29.99621259941928</v>
      </c>
      <c r="T24" s="117">
        <v>29.651094027202817</v>
      </c>
      <c r="U24" s="117">
        <v>29.72972972972973</v>
      </c>
      <c r="V24" s="117">
        <v>25.744800449690814</v>
      </c>
      <c r="W24" s="117">
        <v>23.942129881431548</v>
      </c>
      <c r="X24" s="144">
        <v>24.079512084933388</v>
      </c>
      <c r="Y24" s="117">
        <v>19.716608084358523</v>
      </c>
      <c r="Z24" s="117">
        <v>17.751154099802154</v>
      </c>
      <c r="AA24" s="144">
        <v>15.750305453737647</v>
      </c>
      <c r="AB24" s="116">
        <v>16.291866028708128</v>
      </c>
    </row>
    <row r="25" spans="1:28" ht="14.1" customHeight="1" x14ac:dyDescent="0.2">
      <c r="A25" s="119" t="s">
        <v>71</v>
      </c>
      <c r="B25" s="118">
        <v>68.724832214765101</v>
      </c>
      <c r="C25" s="117">
        <v>68.997668997668995</v>
      </c>
      <c r="D25" s="117">
        <v>72.503419972640216</v>
      </c>
      <c r="E25" s="117">
        <v>59.560439560439562</v>
      </c>
      <c r="F25" s="117">
        <v>61.838006230529594</v>
      </c>
      <c r="G25" s="117">
        <v>60.896130346232184</v>
      </c>
      <c r="H25" s="117">
        <v>71.397379912663766</v>
      </c>
      <c r="I25" s="117">
        <v>77.020202020202021</v>
      </c>
      <c r="J25" s="117">
        <v>85.991379310344826</v>
      </c>
      <c r="K25" s="117">
        <v>81.351351351351354</v>
      </c>
      <c r="L25" s="117">
        <v>76.168224299065429</v>
      </c>
      <c r="M25" s="117">
        <v>24.948024948024951</v>
      </c>
      <c r="N25" s="117">
        <v>84.699453551912541</v>
      </c>
      <c r="O25" s="117">
        <v>55.410447761194028</v>
      </c>
      <c r="P25" s="117">
        <v>75.797373358348963</v>
      </c>
      <c r="Q25" s="117">
        <v>61.702127659574465</v>
      </c>
      <c r="R25" s="117">
        <v>64.091858037578262</v>
      </c>
      <c r="S25" s="117">
        <v>64.300202839756594</v>
      </c>
      <c r="T25" s="117">
        <v>58.169934640522882</v>
      </c>
      <c r="U25" s="117">
        <v>53.720930232558139</v>
      </c>
      <c r="V25" s="117">
        <v>43.582887700534762</v>
      </c>
      <c r="W25" s="117">
        <v>34.961439588688947</v>
      </c>
      <c r="X25" s="144">
        <v>36.739130434782602</v>
      </c>
      <c r="Y25" s="117">
        <v>28.917910447761191</v>
      </c>
      <c r="Z25" s="117">
        <v>17.658349328214971</v>
      </c>
      <c r="AA25" s="144">
        <v>15.296367112810708</v>
      </c>
      <c r="AB25" s="116">
        <v>18.8715953307393</v>
      </c>
    </row>
    <row r="26" spans="1:28" ht="14.1" customHeight="1" thickBot="1" x14ac:dyDescent="0.25">
      <c r="A26" s="115" t="s">
        <v>70</v>
      </c>
      <c r="B26" s="114">
        <v>10.356536502546691</v>
      </c>
      <c r="C26" s="113">
        <v>9.4205144096684226</v>
      </c>
      <c r="D26" s="113">
        <v>11.128170484554444</v>
      </c>
      <c r="E26" s="113">
        <v>10.234419668381932</v>
      </c>
      <c r="F26" s="113">
        <v>7.6823801113979071</v>
      </c>
      <c r="G26" s="113">
        <v>8.218281750965124</v>
      </c>
      <c r="H26" s="113">
        <v>8.3646906421565603</v>
      </c>
      <c r="I26" s="113">
        <v>9.6178507309566541</v>
      </c>
      <c r="J26" s="113">
        <v>7.0332142384544136</v>
      </c>
      <c r="K26" s="113">
        <v>8.1958558796357401</v>
      </c>
      <c r="L26" s="113">
        <v>7.7610699189245373</v>
      </c>
      <c r="M26" s="113">
        <v>7.2729810846653171</v>
      </c>
      <c r="N26" s="113">
        <v>6.5407367571927955</v>
      </c>
      <c r="O26" s="113">
        <v>5.8512313409334302</v>
      </c>
      <c r="P26" s="113">
        <v>5.9770114942528734</v>
      </c>
      <c r="Q26" s="113">
        <v>6.9455503154284308</v>
      </c>
      <c r="R26" s="113">
        <v>6.3232488416462216</v>
      </c>
      <c r="S26" s="113">
        <v>6.8611701300720336</v>
      </c>
      <c r="T26" s="113">
        <v>6.1843526062628715</v>
      </c>
      <c r="U26" s="113">
        <v>5.3896260554885407</v>
      </c>
      <c r="V26" s="113">
        <v>3.7157321616200232</v>
      </c>
      <c r="W26" s="113">
        <v>3.3516432361977424</v>
      </c>
      <c r="X26" s="143">
        <v>2.7</v>
      </c>
      <c r="Y26" s="113">
        <v>2.707749766573293</v>
      </c>
      <c r="Z26" s="113">
        <v>2.5433584466804882</v>
      </c>
      <c r="AA26" s="143">
        <v>2.2647995551286559</v>
      </c>
      <c r="AB26" s="112">
        <v>2.5329615802655816</v>
      </c>
    </row>
    <row r="27" spans="1:28" ht="14.1" customHeight="1" x14ac:dyDescent="0.2">
      <c r="A27" s="111" t="s">
        <v>133</v>
      </c>
    </row>
  </sheetData>
  <mergeCells count="5">
    <mergeCell ref="A5:A6"/>
    <mergeCell ref="B1:Z1"/>
    <mergeCell ref="A18:A19"/>
    <mergeCell ref="B18:AB18"/>
    <mergeCell ref="B5:AB5"/>
  </mergeCells>
  <hyperlinks>
    <hyperlink ref="AA3" location="INDICE!A1" display="INDICE" xr:uid="{00000000-0004-0000-0800-000000000000}"/>
  </hyperlinks>
  <pageMargins left="0.37" right="0.26" top="0.47" bottom="0.28999999999999998" header="0" footer="0"/>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8BEB4554174141B121759861A9B5BD" ma:contentTypeVersion="0" ma:contentTypeDescription="Create a new document." ma:contentTypeScope="" ma:versionID="82c540a4ec5c9e24ff4804136cba61dc">
  <xsd:schema xmlns:xsd="http://www.w3.org/2001/XMLSchema" xmlns:xs="http://www.w3.org/2001/XMLSchema" xmlns:p="http://schemas.microsoft.com/office/2006/metadata/properties" targetNamespace="http://schemas.microsoft.com/office/2006/metadata/properties" ma:root="true" ma:fieldsID="676a823c4d784dd8b07c8e9b956c5c1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BB24C-4779-4819-946E-AF855F44AE03}">
  <ds:schemaRefs>
    <ds:schemaRef ds:uri="http://schemas.microsoft.com/sharepoint/v3/contenttype/forms"/>
  </ds:schemaRefs>
</ds:datastoreItem>
</file>

<file path=customXml/itemProps2.xml><?xml version="1.0" encoding="utf-8"?>
<ds:datastoreItem xmlns:ds="http://schemas.openxmlformats.org/officeDocument/2006/customXml" ds:itemID="{8D3E110B-9795-45EC-864A-6982E9FD3753}">
  <ds:schemaRef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B25541B-C196-4223-8031-9461799B4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RepetidoresDistrito</vt:lpstr>
      <vt:lpstr>RepetidoresComuna</vt:lpstr>
      <vt:lpstr>SobreedadDistrito</vt:lpstr>
      <vt:lpstr>SobreedadComuna</vt:lpstr>
      <vt:lpstr>RepetidoresAñoEstudio</vt:lpstr>
      <vt:lpstr>SobreedadAñoEstudio</vt:lpstr>
      <vt:lpstr>RepetidoresTurno</vt:lpstr>
      <vt:lpstr>SobreedadTurno</vt:lpstr>
      <vt:lpstr>RepetidoresOrientaciónAl2017</vt:lpstr>
      <vt:lpstr>RepetidoresOrientaciónDesde2018</vt:lpstr>
      <vt:lpstr>SobreedadOrientaciónAl2017</vt:lpstr>
      <vt:lpstr>SobreedadOrientaciónDesde2018</vt:lpstr>
      <vt:lpstr>RepetidoresTipoEstablec</vt:lpstr>
      <vt:lpstr>SobreedadTipoEstablec </vt:lpstr>
      <vt:lpstr>PromovidosDistrito</vt:lpstr>
      <vt:lpstr>PromovidosComuna</vt:lpstr>
      <vt:lpstr>SalidosConPaseDistrito</vt:lpstr>
      <vt:lpstr>SalidosConPaseComuna</vt:lpstr>
      <vt:lpstr>SalidosSinPaseDistrito</vt:lpstr>
      <vt:lpstr>SalidosSinPaseComuna</vt:lpstr>
      <vt:lpstr>RetenciónDistrito</vt:lpstr>
      <vt:lpstr>RetenciónComuna</vt:lpstr>
      <vt:lpstr>PromovidosAñoEstudio</vt:lpstr>
      <vt:lpstr>SalidosConPaseAñoEstud</vt:lpstr>
      <vt:lpstr>SalidosSinPaseAñoEstudio</vt:lpstr>
      <vt:lpstr>RetenciónAñoEstudio</vt:lpstr>
      <vt:lpstr>PromovidosTipoEstab</vt:lpstr>
      <vt:lpstr>SalidosConPaseTipoEstab</vt:lpstr>
      <vt:lpstr>SalidosSinPaseTipoEstab</vt:lpstr>
      <vt:lpstr>RetenciónTipoEstab</vt:lpstr>
    </vt:vector>
  </TitlesOfParts>
  <Company>Coneau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marisac</dc:creator>
  <cp:lastModifiedBy>Agustina Thorne</cp:lastModifiedBy>
  <dcterms:created xsi:type="dcterms:W3CDTF">2010-05-28T18:30:17Z</dcterms:created>
  <dcterms:modified xsi:type="dcterms:W3CDTF">2025-01-08T20:26:12Z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0x010100C78BEB4554174141B121759861A9B5BD</vt:lpwstr>
  </property>
</Properties>
</file>